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October 2023 data/"/>
    </mc:Choice>
  </mc:AlternateContent>
  <xr:revisionPtr revIDLastSave="3" documentId="8_{6BC4B7C1-2470-4220-ADFC-5BB8CF3E2BAD}" xr6:coauthVersionLast="47" xr6:coauthVersionMax="47" xr10:uidLastSave="{95E2AB52-6497-4FF4-8E8E-03613EEBBF6A}"/>
  <bookViews>
    <workbookView xWindow="733" yWindow="733" windowWidth="12020" windowHeight="14787" xr2:uid="{00000000-000D-0000-FFFF-FFFF00000000}"/>
  </bookViews>
  <sheets>
    <sheet name="150# Malleable Pipe Fittings" sheetId="1" r:id="rId1"/>
  </sheets>
  <definedNames>
    <definedName name="_xlnm._FilterDatabase" localSheetId="0" hidden="1">'150# Malleable Pipe Fittings'!$A$5:$J$1660</definedName>
    <definedName name="_xlnm.Print_Titles" localSheetId="0">'150# Malleable Pipe Fittings'!$5:$5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0" i="1" l="1"/>
  <c r="E1660" i="1" s="1"/>
  <c r="D1659" i="1"/>
  <c r="E1659" i="1" s="1"/>
  <c r="D1658" i="1"/>
  <c r="E1658" i="1" s="1"/>
  <c r="D1657" i="1"/>
  <c r="E1657" i="1" s="1"/>
  <c r="D1656" i="1"/>
  <c r="E1656" i="1" s="1"/>
  <c r="D1655" i="1"/>
  <c r="E1655" i="1" s="1"/>
  <c r="D1654" i="1"/>
  <c r="E1654" i="1" s="1"/>
  <c r="D1653" i="1"/>
  <c r="E1653" i="1" s="1"/>
  <c r="D1652" i="1"/>
  <c r="E1652" i="1" s="1"/>
  <c r="D1651" i="1"/>
  <c r="E1651" i="1" s="1"/>
  <c r="D1650" i="1"/>
  <c r="E1650" i="1" s="1"/>
  <c r="D1649" i="1"/>
  <c r="E1649" i="1" s="1"/>
  <c r="D1648" i="1"/>
  <c r="E1648" i="1" s="1"/>
  <c r="E1647" i="1"/>
  <c r="D1647" i="1"/>
  <c r="D1645" i="1"/>
  <c r="E1645" i="1" s="1"/>
  <c r="D1644" i="1"/>
  <c r="E1644" i="1" s="1"/>
  <c r="D1643" i="1"/>
  <c r="E1643" i="1" s="1"/>
  <c r="D1641" i="1"/>
  <c r="E1641" i="1" s="1"/>
  <c r="D1640" i="1"/>
  <c r="E1640" i="1" s="1"/>
  <c r="D1639" i="1"/>
  <c r="E1639" i="1" s="1"/>
  <c r="D1638" i="1"/>
  <c r="E1638" i="1" s="1"/>
  <c r="D1637" i="1"/>
  <c r="E1637" i="1" s="1"/>
  <c r="D1636" i="1"/>
  <c r="E1636" i="1" s="1"/>
  <c r="D1635" i="1"/>
  <c r="E1635" i="1" s="1"/>
  <c r="D1634" i="1"/>
  <c r="E1634" i="1" s="1"/>
  <c r="D1633" i="1"/>
  <c r="E1633" i="1" s="1"/>
  <c r="D1632" i="1"/>
  <c r="E1632" i="1" s="1"/>
  <c r="D1631" i="1"/>
  <c r="E1631" i="1" s="1"/>
  <c r="D1630" i="1"/>
  <c r="E1630" i="1" s="1"/>
  <c r="E1629" i="1"/>
  <c r="D1629" i="1"/>
  <c r="D1628" i="1"/>
  <c r="E1628" i="1" s="1"/>
  <c r="D1627" i="1"/>
  <c r="E1627" i="1" s="1"/>
  <c r="E1626" i="1"/>
  <c r="D1626" i="1"/>
  <c r="D1625" i="1"/>
  <c r="E1625" i="1" s="1"/>
  <c r="D1624" i="1"/>
  <c r="E1624" i="1" s="1"/>
  <c r="D1623" i="1"/>
  <c r="E1623" i="1" s="1"/>
  <c r="E1622" i="1"/>
  <c r="D1622" i="1"/>
  <c r="D1621" i="1"/>
  <c r="E1621" i="1" s="1"/>
  <c r="D1620" i="1"/>
  <c r="E1620" i="1" s="1"/>
  <c r="D1619" i="1"/>
  <c r="E1619" i="1" s="1"/>
  <c r="D1618" i="1"/>
  <c r="E1618" i="1" s="1"/>
  <c r="E1617" i="1"/>
  <c r="D1617" i="1"/>
  <c r="D1616" i="1"/>
  <c r="E1616" i="1" s="1"/>
  <c r="D1615" i="1"/>
  <c r="E1615" i="1" s="1"/>
  <c r="E1614" i="1"/>
  <c r="D1614" i="1"/>
  <c r="D1613" i="1"/>
  <c r="E1613" i="1" s="1"/>
  <c r="D1612" i="1"/>
  <c r="E1612" i="1" s="1"/>
  <c r="D1611" i="1"/>
  <c r="E1611" i="1" s="1"/>
  <c r="D1610" i="1"/>
  <c r="E1610" i="1" s="1"/>
  <c r="D1609" i="1"/>
  <c r="E1609" i="1" s="1"/>
  <c r="D1608" i="1"/>
  <c r="E1608" i="1" s="1"/>
  <c r="D1607" i="1"/>
  <c r="E1607" i="1" s="1"/>
  <c r="D1606" i="1"/>
  <c r="E1606" i="1" s="1"/>
  <c r="E1605" i="1"/>
  <c r="D1605" i="1"/>
  <c r="D1604" i="1"/>
  <c r="E1604" i="1" s="1"/>
  <c r="D1603" i="1"/>
  <c r="E1603" i="1" s="1"/>
  <c r="D1602" i="1"/>
  <c r="E1602" i="1" s="1"/>
  <c r="D1601" i="1"/>
  <c r="E1601" i="1" s="1"/>
  <c r="D1600" i="1"/>
  <c r="E1600" i="1" s="1"/>
  <c r="D1599" i="1"/>
  <c r="E1599" i="1" s="1"/>
  <c r="D1598" i="1"/>
  <c r="E1598" i="1" s="1"/>
  <c r="D1597" i="1"/>
  <c r="E1597" i="1" s="1"/>
  <c r="D1596" i="1"/>
  <c r="E1596" i="1" s="1"/>
  <c r="D1595" i="1"/>
  <c r="E1595" i="1" s="1"/>
  <c r="D1594" i="1"/>
  <c r="E1594" i="1" s="1"/>
  <c r="D1593" i="1"/>
  <c r="E1593" i="1" s="1"/>
  <c r="D1592" i="1"/>
  <c r="E1592" i="1" s="1"/>
  <c r="D1591" i="1"/>
  <c r="E1591" i="1" s="1"/>
  <c r="D1590" i="1"/>
  <c r="E1590" i="1" s="1"/>
  <c r="D1589" i="1"/>
  <c r="E1589" i="1" s="1"/>
  <c r="D1588" i="1"/>
  <c r="E1588" i="1" s="1"/>
  <c r="D1587" i="1"/>
  <c r="E1587" i="1" s="1"/>
  <c r="D1586" i="1"/>
  <c r="E1586" i="1" s="1"/>
  <c r="D1585" i="1"/>
  <c r="E1585" i="1" s="1"/>
  <c r="D1583" i="1"/>
  <c r="E1583" i="1" s="1"/>
  <c r="D1582" i="1"/>
  <c r="E1582" i="1" s="1"/>
  <c r="E1581" i="1"/>
  <c r="D1581" i="1"/>
  <c r="D1580" i="1"/>
  <c r="E1580" i="1" s="1"/>
  <c r="D1579" i="1"/>
  <c r="E1579" i="1" s="1"/>
  <c r="D1578" i="1"/>
  <c r="E1578" i="1" s="1"/>
  <c r="D1577" i="1"/>
  <c r="E1577" i="1" s="1"/>
  <c r="D1576" i="1"/>
  <c r="E1576" i="1" s="1"/>
  <c r="D1575" i="1"/>
  <c r="E1575" i="1" s="1"/>
  <c r="D1574" i="1"/>
  <c r="E1574" i="1" s="1"/>
  <c r="E1573" i="1"/>
  <c r="D1573" i="1"/>
  <c r="D1572" i="1"/>
  <c r="E1572" i="1" s="1"/>
  <c r="D1571" i="1"/>
  <c r="E1571" i="1" s="1"/>
  <c r="E1570" i="1"/>
  <c r="D1570" i="1"/>
  <c r="D1569" i="1"/>
  <c r="E1569" i="1" s="1"/>
  <c r="D1568" i="1"/>
  <c r="E1568" i="1" s="1"/>
  <c r="D1567" i="1"/>
  <c r="E1567" i="1" s="1"/>
  <c r="D1566" i="1"/>
  <c r="E1566" i="1" s="1"/>
  <c r="D1565" i="1"/>
  <c r="E1565" i="1" s="1"/>
  <c r="E1564" i="1"/>
  <c r="D1564" i="1"/>
  <c r="D1563" i="1"/>
  <c r="E1563" i="1" s="1"/>
  <c r="D1562" i="1"/>
  <c r="E1562" i="1" s="1"/>
  <c r="D1561" i="1"/>
  <c r="E1561" i="1" s="1"/>
  <c r="D1560" i="1"/>
  <c r="E1560" i="1" s="1"/>
  <c r="D1559" i="1"/>
  <c r="E1559" i="1" s="1"/>
  <c r="E1558" i="1"/>
  <c r="D1558" i="1"/>
  <c r="D1557" i="1"/>
  <c r="E1557" i="1" s="1"/>
  <c r="D1556" i="1"/>
  <c r="E1556" i="1" s="1"/>
  <c r="D1555" i="1"/>
  <c r="E1555" i="1" s="1"/>
  <c r="D1554" i="1"/>
  <c r="E1554" i="1" s="1"/>
  <c r="D1553" i="1"/>
  <c r="E1553" i="1" s="1"/>
  <c r="E1552" i="1"/>
  <c r="D1552" i="1"/>
  <c r="D1551" i="1"/>
  <c r="E1551" i="1" s="1"/>
  <c r="D1550" i="1"/>
  <c r="E1550" i="1" s="1"/>
  <c r="D1549" i="1"/>
  <c r="E1549" i="1" s="1"/>
  <c r="E1548" i="1"/>
  <c r="D1548" i="1"/>
  <c r="D1547" i="1"/>
  <c r="E1547" i="1" s="1"/>
  <c r="D1546" i="1"/>
  <c r="E1546" i="1" s="1"/>
  <c r="D1545" i="1"/>
  <c r="E1545" i="1" s="1"/>
  <c r="D1544" i="1"/>
  <c r="E1544" i="1" s="1"/>
  <c r="D1543" i="1"/>
  <c r="E1543" i="1" s="1"/>
  <c r="D1542" i="1"/>
  <c r="E1542" i="1" s="1"/>
  <c r="D1541" i="1"/>
  <c r="E1541" i="1" s="1"/>
  <c r="D1540" i="1"/>
  <c r="E1540" i="1" s="1"/>
  <c r="D1539" i="1"/>
  <c r="E1539" i="1" s="1"/>
  <c r="D1538" i="1"/>
  <c r="E1538" i="1" s="1"/>
  <c r="D1537" i="1"/>
  <c r="E1537" i="1" s="1"/>
  <c r="D1535" i="1"/>
  <c r="E1535" i="1" s="1"/>
  <c r="D1534" i="1"/>
  <c r="E1534" i="1" s="1"/>
  <c r="D1533" i="1"/>
  <c r="E1533" i="1" s="1"/>
  <c r="D1532" i="1"/>
  <c r="E1532" i="1" s="1"/>
  <c r="D1531" i="1"/>
  <c r="E1531" i="1" s="1"/>
  <c r="D1530" i="1"/>
  <c r="E1530" i="1" s="1"/>
  <c r="D1529" i="1"/>
  <c r="E1529" i="1" s="1"/>
  <c r="D1528" i="1"/>
  <c r="E1528" i="1" s="1"/>
  <c r="D1527" i="1"/>
  <c r="E1527" i="1" s="1"/>
  <c r="D1526" i="1"/>
  <c r="E1526" i="1" s="1"/>
  <c r="D1525" i="1"/>
  <c r="E1525" i="1" s="1"/>
  <c r="D1524" i="1"/>
  <c r="E1524" i="1" s="1"/>
  <c r="D1523" i="1"/>
  <c r="E1523" i="1" s="1"/>
  <c r="D1521" i="1"/>
  <c r="E1521" i="1" s="1"/>
  <c r="D1520" i="1"/>
  <c r="E1520" i="1" s="1"/>
  <c r="D1519" i="1"/>
  <c r="E1519" i="1" s="1"/>
  <c r="D1518" i="1"/>
  <c r="E1518" i="1" s="1"/>
  <c r="D1517" i="1"/>
  <c r="E1517" i="1" s="1"/>
  <c r="E1516" i="1"/>
  <c r="D1516" i="1"/>
  <c r="D1515" i="1"/>
  <c r="E1515" i="1" s="1"/>
  <c r="D1514" i="1"/>
  <c r="E1514" i="1" s="1"/>
  <c r="D1513" i="1"/>
  <c r="E1513" i="1" s="1"/>
  <c r="D1512" i="1"/>
  <c r="E1512" i="1" s="1"/>
  <c r="E1511" i="1"/>
  <c r="D1511" i="1"/>
  <c r="D1510" i="1"/>
  <c r="E1510" i="1" s="1"/>
  <c r="D1509" i="1"/>
  <c r="E1509" i="1" s="1"/>
  <c r="D1507" i="1"/>
  <c r="E1507" i="1" s="1"/>
  <c r="E1506" i="1"/>
  <c r="D1506" i="1"/>
  <c r="E1505" i="1"/>
  <c r="D1505" i="1"/>
  <c r="D1504" i="1"/>
  <c r="E1504" i="1" s="1"/>
  <c r="E1503" i="1"/>
  <c r="D1503" i="1"/>
  <c r="E1502" i="1"/>
  <c r="D1502" i="1"/>
  <c r="D1501" i="1"/>
  <c r="E1501" i="1" s="1"/>
  <c r="D1500" i="1"/>
  <c r="E1500" i="1" s="1"/>
  <c r="E1499" i="1"/>
  <c r="D1499" i="1"/>
  <c r="D1498" i="1"/>
  <c r="E1498" i="1" s="1"/>
  <c r="D1497" i="1"/>
  <c r="E1497" i="1" s="1"/>
  <c r="D1496" i="1"/>
  <c r="E1496" i="1" s="1"/>
  <c r="D1495" i="1"/>
  <c r="E1495" i="1" s="1"/>
  <c r="E1493" i="1"/>
  <c r="D1493" i="1"/>
  <c r="E1491" i="1"/>
  <c r="D1491" i="1"/>
  <c r="D1490" i="1"/>
  <c r="E1490" i="1" s="1"/>
  <c r="E1489" i="1"/>
  <c r="D1489" i="1"/>
  <c r="D1488" i="1"/>
  <c r="E1488" i="1" s="1"/>
  <c r="D1487" i="1"/>
  <c r="E1487" i="1" s="1"/>
  <c r="D1486" i="1"/>
  <c r="E1486" i="1" s="1"/>
  <c r="D1485" i="1"/>
  <c r="E1485" i="1" s="1"/>
  <c r="D1484" i="1"/>
  <c r="E1484" i="1" s="1"/>
  <c r="D1483" i="1"/>
  <c r="E1483" i="1" s="1"/>
  <c r="D1482" i="1"/>
  <c r="E1482" i="1" s="1"/>
  <c r="D1481" i="1"/>
  <c r="E1481" i="1" s="1"/>
  <c r="E1480" i="1"/>
  <c r="D1480" i="1"/>
  <c r="E1478" i="1"/>
  <c r="D1478" i="1"/>
  <c r="D1477" i="1"/>
  <c r="E1477" i="1" s="1"/>
  <c r="D1476" i="1"/>
  <c r="E1476" i="1" s="1"/>
  <c r="D1475" i="1"/>
  <c r="E1475" i="1" s="1"/>
  <c r="D1474" i="1"/>
  <c r="E1474" i="1" s="1"/>
  <c r="D1473" i="1"/>
  <c r="E1473" i="1" s="1"/>
  <c r="D1472" i="1"/>
  <c r="E1472" i="1" s="1"/>
  <c r="D1470" i="1"/>
  <c r="E1470" i="1" s="1"/>
  <c r="D1469" i="1"/>
  <c r="E1469" i="1" s="1"/>
  <c r="D1468" i="1"/>
  <c r="E1468" i="1" s="1"/>
  <c r="D1467" i="1"/>
  <c r="E1467" i="1" s="1"/>
  <c r="D1465" i="1"/>
  <c r="E1465" i="1" s="1"/>
  <c r="D1464" i="1"/>
  <c r="E1464" i="1" s="1"/>
  <c r="D1463" i="1"/>
  <c r="E1463" i="1" s="1"/>
  <c r="D1462" i="1"/>
  <c r="E1462" i="1" s="1"/>
  <c r="D1461" i="1"/>
  <c r="E1461" i="1" s="1"/>
  <c r="D1460" i="1"/>
  <c r="E1460" i="1" s="1"/>
  <c r="D1459" i="1"/>
  <c r="E1459" i="1" s="1"/>
  <c r="D1458" i="1"/>
  <c r="E1458" i="1" s="1"/>
  <c r="D1457" i="1"/>
  <c r="E1457" i="1" s="1"/>
  <c r="D1456" i="1"/>
  <c r="E1456" i="1" s="1"/>
  <c r="D1455" i="1"/>
  <c r="E1455" i="1" s="1"/>
  <c r="E1453" i="1"/>
  <c r="D1453" i="1"/>
  <c r="D1452" i="1"/>
  <c r="E1452" i="1" s="1"/>
  <c r="D1451" i="1"/>
  <c r="E1451" i="1" s="1"/>
  <c r="D1450" i="1"/>
  <c r="E1450" i="1" s="1"/>
  <c r="D1449" i="1"/>
  <c r="E1449" i="1" s="1"/>
  <c r="D1448" i="1"/>
  <c r="E1448" i="1" s="1"/>
  <c r="D1447" i="1"/>
  <c r="E1447" i="1" s="1"/>
  <c r="D1446" i="1"/>
  <c r="E1446" i="1" s="1"/>
  <c r="D1445" i="1"/>
  <c r="E1445" i="1" s="1"/>
  <c r="D1444" i="1"/>
  <c r="E1444" i="1" s="1"/>
  <c r="D1443" i="1"/>
  <c r="E1443" i="1" s="1"/>
  <c r="D1442" i="1"/>
  <c r="E1442" i="1" s="1"/>
  <c r="D1440" i="1"/>
  <c r="E1440" i="1" s="1"/>
  <c r="D1439" i="1"/>
  <c r="E1439" i="1" s="1"/>
  <c r="D1438" i="1"/>
  <c r="E1438" i="1" s="1"/>
  <c r="D1437" i="1"/>
  <c r="E1437" i="1" s="1"/>
  <c r="D1436" i="1"/>
  <c r="E1436" i="1" s="1"/>
  <c r="D1435" i="1"/>
  <c r="E1435" i="1" s="1"/>
  <c r="D1434" i="1"/>
  <c r="E1434" i="1" s="1"/>
  <c r="D1433" i="1"/>
  <c r="E1433" i="1" s="1"/>
  <c r="D1432" i="1"/>
  <c r="E1432" i="1" s="1"/>
  <c r="E1431" i="1"/>
  <c r="D1431" i="1"/>
  <c r="D1430" i="1"/>
  <c r="E1430" i="1" s="1"/>
  <c r="D1428" i="1"/>
  <c r="E1428" i="1" s="1"/>
  <c r="D1427" i="1"/>
  <c r="E1427" i="1" s="1"/>
  <c r="D1426" i="1"/>
  <c r="E1426" i="1" s="1"/>
  <c r="D1425" i="1"/>
  <c r="E1425" i="1" s="1"/>
  <c r="D1424" i="1"/>
  <c r="E1424" i="1" s="1"/>
  <c r="D1423" i="1"/>
  <c r="E1423" i="1" s="1"/>
  <c r="D1422" i="1"/>
  <c r="E1422" i="1" s="1"/>
  <c r="D1421" i="1"/>
  <c r="E1421" i="1" s="1"/>
  <c r="D1420" i="1"/>
  <c r="E1420" i="1" s="1"/>
  <c r="D1419" i="1"/>
  <c r="E1419" i="1" s="1"/>
  <c r="D1418" i="1"/>
  <c r="E1418" i="1" s="1"/>
  <c r="D1417" i="1"/>
  <c r="E1417" i="1" s="1"/>
  <c r="D1416" i="1"/>
  <c r="E1416" i="1" s="1"/>
  <c r="D1415" i="1"/>
  <c r="E1415" i="1" s="1"/>
  <c r="E1414" i="1"/>
  <c r="D1414" i="1"/>
  <c r="D1413" i="1"/>
  <c r="E1413" i="1" s="1"/>
  <c r="D1412" i="1"/>
  <c r="E1412" i="1" s="1"/>
  <c r="D1411" i="1"/>
  <c r="E1411" i="1" s="1"/>
  <c r="D1410" i="1"/>
  <c r="E1410" i="1" s="1"/>
  <c r="D1409" i="1"/>
  <c r="E1409" i="1" s="1"/>
  <c r="D1408" i="1"/>
  <c r="E1408" i="1" s="1"/>
  <c r="D1407" i="1"/>
  <c r="E1407" i="1" s="1"/>
  <c r="D1406" i="1"/>
  <c r="E1406" i="1" s="1"/>
  <c r="E1405" i="1"/>
  <c r="D1405" i="1"/>
  <c r="D1404" i="1"/>
  <c r="E1404" i="1" s="1"/>
  <c r="D1403" i="1"/>
  <c r="E1403" i="1" s="1"/>
  <c r="D1402" i="1"/>
  <c r="E1402" i="1" s="1"/>
  <c r="E1401" i="1"/>
  <c r="D1401" i="1"/>
  <c r="D1400" i="1"/>
  <c r="E1400" i="1" s="1"/>
  <c r="D1399" i="1"/>
  <c r="E1399" i="1" s="1"/>
  <c r="D1398" i="1"/>
  <c r="E1398" i="1" s="1"/>
  <c r="D1397" i="1"/>
  <c r="E1397" i="1" s="1"/>
  <c r="D1396" i="1"/>
  <c r="E1396" i="1" s="1"/>
  <c r="D1395" i="1"/>
  <c r="E1395" i="1" s="1"/>
  <c r="D1394" i="1"/>
  <c r="E1394" i="1" s="1"/>
  <c r="D1393" i="1"/>
  <c r="E1393" i="1" s="1"/>
  <c r="D1392" i="1"/>
  <c r="E1392" i="1" s="1"/>
  <c r="D1391" i="1"/>
  <c r="E1391" i="1" s="1"/>
  <c r="D1390" i="1"/>
  <c r="E1390" i="1" s="1"/>
  <c r="D1389" i="1"/>
  <c r="E1389" i="1" s="1"/>
  <c r="D1388" i="1"/>
  <c r="E1388" i="1" s="1"/>
  <c r="E1387" i="1"/>
  <c r="D1387" i="1"/>
  <c r="D1386" i="1"/>
  <c r="E1386" i="1" s="1"/>
  <c r="D1385" i="1"/>
  <c r="E1385" i="1" s="1"/>
  <c r="D1384" i="1"/>
  <c r="E1384" i="1" s="1"/>
  <c r="D1383" i="1"/>
  <c r="E1383" i="1" s="1"/>
  <c r="D1382" i="1"/>
  <c r="E1382" i="1" s="1"/>
  <c r="D1381" i="1"/>
  <c r="E1381" i="1" s="1"/>
  <c r="D1380" i="1"/>
  <c r="E1380" i="1" s="1"/>
  <c r="E1379" i="1"/>
  <c r="D1379" i="1"/>
  <c r="D1378" i="1"/>
  <c r="E1378" i="1" s="1"/>
  <c r="D1377" i="1"/>
  <c r="E1377" i="1" s="1"/>
  <c r="D1376" i="1"/>
  <c r="E1376" i="1" s="1"/>
  <c r="E1375" i="1"/>
  <c r="D1375" i="1"/>
  <c r="E1374" i="1"/>
  <c r="D1374" i="1"/>
  <c r="D1373" i="1"/>
  <c r="E1373" i="1" s="1"/>
  <c r="D1372" i="1"/>
  <c r="E1372" i="1" s="1"/>
  <c r="D1371" i="1"/>
  <c r="E1371" i="1" s="1"/>
  <c r="D1370" i="1"/>
  <c r="E1370" i="1" s="1"/>
  <c r="E1369" i="1"/>
  <c r="D1369" i="1"/>
  <c r="D1368" i="1"/>
  <c r="E1368" i="1" s="1"/>
  <c r="E1367" i="1"/>
  <c r="D1367" i="1"/>
  <c r="D1366" i="1"/>
  <c r="E1366" i="1" s="1"/>
  <c r="D1365" i="1"/>
  <c r="E1365" i="1" s="1"/>
  <c r="D1364" i="1"/>
  <c r="E1364" i="1" s="1"/>
  <c r="D1363" i="1"/>
  <c r="E1363" i="1" s="1"/>
  <c r="D1362" i="1"/>
  <c r="E1362" i="1" s="1"/>
  <c r="E1361" i="1"/>
  <c r="D1361" i="1"/>
  <c r="D1360" i="1"/>
  <c r="E1360" i="1" s="1"/>
  <c r="D1359" i="1"/>
  <c r="E1359" i="1" s="1"/>
  <c r="D1358" i="1"/>
  <c r="E1358" i="1" s="1"/>
  <c r="D1357" i="1"/>
  <c r="E1357" i="1" s="1"/>
  <c r="D1356" i="1"/>
  <c r="E1356" i="1" s="1"/>
  <c r="E1355" i="1"/>
  <c r="D1355" i="1"/>
  <c r="D1354" i="1"/>
  <c r="E1354" i="1" s="1"/>
  <c r="D1353" i="1"/>
  <c r="E1353" i="1" s="1"/>
  <c r="D1352" i="1"/>
  <c r="E1352" i="1" s="1"/>
  <c r="D1351" i="1"/>
  <c r="E1351" i="1" s="1"/>
  <c r="D1350" i="1"/>
  <c r="E1350" i="1" s="1"/>
  <c r="D1349" i="1"/>
  <c r="E1349" i="1" s="1"/>
  <c r="D1348" i="1"/>
  <c r="E1348" i="1" s="1"/>
  <c r="D1346" i="1"/>
  <c r="E1346" i="1" s="1"/>
  <c r="D1345" i="1"/>
  <c r="E1345" i="1" s="1"/>
  <c r="D1344" i="1"/>
  <c r="E1344" i="1" s="1"/>
  <c r="D1343" i="1"/>
  <c r="E1343" i="1" s="1"/>
  <c r="D1341" i="1"/>
  <c r="E1341" i="1" s="1"/>
  <c r="D1340" i="1"/>
  <c r="E1340" i="1" s="1"/>
  <c r="D1339" i="1"/>
  <c r="E1339" i="1" s="1"/>
  <c r="D1338" i="1"/>
  <c r="E1338" i="1" s="1"/>
  <c r="D1337" i="1"/>
  <c r="E1337" i="1" s="1"/>
  <c r="D1336" i="1"/>
  <c r="E1336" i="1" s="1"/>
  <c r="D1334" i="1"/>
  <c r="E1334" i="1" s="1"/>
  <c r="D1333" i="1"/>
  <c r="E1333" i="1" s="1"/>
  <c r="D1332" i="1"/>
  <c r="E1332" i="1" s="1"/>
  <c r="D1331" i="1"/>
  <c r="E1331" i="1" s="1"/>
  <c r="D1330" i="1"/>
  <c r="E1330" i="1" s="1"/>
  <c r="D1329" i="1"/>
  <c r="E1329" i="1" s="1"/>
  <c r="D1328" i="1"/>
  <c r="E1328" i="1" s="1"/>
  <c r="D1327" i="1"/>
  <c r="E1327" i="1" s="1"/>
  <c r="D1326" i="1"/>
  <c r="E1326" i="1" s="1"/>
  <c r="D1325" i="1"/>
  <c r="E1325" i="1" s="1"/>
  <c r="D1324" i="1"/>
  <c r="E1324" i="1" s="1"/>
  <c r="D1323" i="1"/>
  <c r="E1323" i="1" s="1"/>
  <c r="D1322" i="1"/>
  <c r="E1322" i="1" s="1"/>
  <c r="D1320" i="1"/>
  <c r="E1320" i="1" s="1"/>
  <c r="E1319" i="1"/>
  <c r="D1319" i="1"/>
  <c r="D1318" i="1"/>
  <c r="E1318" i="1" s="1"/>
  <c r="D1317" i="1"/>
  <c r="E1317" i="1" s="1"/>
  <c r="D1316" i="1"/>
  <c r="E1316" i="1" s="1"/>
  <c r="D1315" i="1"/>
  <c r="E1315" i="1" s="1"/>
  <c r="D1313" i="1"/>
  <c r="E1313" i="1" s="1"/>
  <c r="D1312" i="1"/>
  <c r="E1312" i="1" s="1"/>
  <c r="D1311" i="1"/>
  <c r="E1311" i="1" s="1"/>
  <c r="E1310" i="1"/>
  <c r="D1310" i="1"/>
  <c r="E1309" i="1"/>
  <c r="D1309" i="1"/>
  <c r="D1308" i="1"/>
  <c r="E1308" i="1" s="1"/>
  <c r="D1307" i="1"/>
  <c r="E1307" i="1" s="1"/>
  <c r="E1306" i="1"/>
  <c r="D1306" i="1"/>
  <c r="D1305" i="1"/>
  <c r="E1305" i="1" s="1"/>
  <c r="D1304" i="1"/>
  <c r="E1304" i="1" s="1"/>
  <c r="D1303" i="1"/>
  <c r="E1303" i="1" s="1"/>
  <c r="D1301" i="1"/>
  <c r="E1301" i="1" s="1"/>
  <c r="E1300" i="1"/>
  <c r="D1300" i="1"/>
  <c r="D1299" i="1"/>
  <c r="E1299" i="1" s="1"/>
  <c r="D1298" i="1"/>
  <c r="E1298" i="1" s="1"/>
  <c r="E1297" i="1"/>
  <c r="D1297" i="1"/>
  <c r="D1296" i="1"/>
  <c r="E1296" i="1" s="1"/>
  <c r="D1295" i="1"/>
  <c r="E1295" i="1" s="1"/>
  <c r="D1294" i="1"/>
  <c r="E1294" i="1" s="1"/>
  <c r="E1293" i="1"/>
  <c r="D1293" i="1"/>
  <c r="D1292" i="1"/>
  <c r="E1292" i="1" s="1"/>
  <c r="D1291" i="1"/>
  <c r="E1291" i="1" s="1"/>
  <c r="D1289" i="1"/>
  <c r="E1289" i="1" s="1"/>
  <c r="D1288" i="1"/>
  <c r="E1288" i="1" s="1"/>
  <c r="D1287" i="1"/>
  <c r="E1287" i="1" s="1"/>
  <c r="E1286" i="1"/>
  <c r="D1286" i="1"/>
  <c r="D1285" i="1"/>
  <c r="E1285" i="1" s="1"/>
  <c r="D1284" i="1"/>
  <c r="E1284" i="1" s="1"/>
  <c r="E1283" i="1"/>
  <c r="D1283" i="1"/>
  <c r="D1282" i="1"/>
  <c r="E1282" i="1" s="1"/>
  <c r="D1281" i="1"/>
  <c r="E1281" i="1" s="1"/>
  <c r="D1280" i="1"/>
  <c r="E1280" i="1" s="1"/>
  <c r="D1279" i="1"/>
  <c r="E1279" i="1" s="1"/>
  <c r="D1278" i="1"/>
  <c r="E1278" i="1" s="1"/>
  <c r="D1277" i="1"/>
  <c r="E1277" i="1" s="1"/>
  <c r="D1276" i="1"/>
  <c r="E1276" i="1" s="1"/>
  <c r="D1275" i="1"/>
  <c r="E1275" i="1" s="1"/>
  <c r="E1274" i="1"/>
  <c r="D1274" i="1"/>
  <c r="D1273" i="1"/>
  <c r="E1273" i="1" s="1"/>
  <c r="D1272" i="1"/>
  <c r="E1272" i="1" s="1"/>
  <c r="D1271" i="1"/>
  <c r="E1271" i="1" s="1"/>
  <c r="D1270" i="1"/>
  <c r="E1270" i="1" s="1"/>
  <c r="D1269" i="1"/>
  <c r="E1269" i="1" s="1"/>
  <c r="D1268" i="1"/>
  <c r="E1268" i="1" s="1"/>
  <c r="D1267" i="1"/>
  <c r="E1267" i="1" s="1"/>
  <c r="E1266" i="1"/>
  <c r="D1266" i="1"/>
  <c r="D1265" i="1"/>
  <c r="E1265" i="1" s="1"/>
  <c r="D1264" i="1"/>
  <c r="E1264" i="1" s="1"/>
  <c r="D1263" i="1"/>
  <c r="E1263" i="1" s="1"/>
  <c r="D1262" i="1"/>
  <c r="E1262" i="1" s="1"/>
  <c r="D1261" i="1"/>
  <c r="E1261" i="1" s="1"/>
  <c r="D1260" i="1"/>
  <c r="E1260" i="1" s="1"/>
  <c r="D1258" i="1"/>
  <c r="E1258" i="1" s="1"/>
  <c r="D1257" i="1"/>
  <c r="E1257" i="1" s="1"/>
  <c r="D1256" i="1"/>
  <c r="E1256" i="1" s="1"/>
  <c r="D1255" i="1"/>
  <c r="E1255" i="1" s="1"/>
  <c r="D1254" i="1"/>
  <c r="E1254" i="1" s="1"/>
  <c r="D1253" i="1"/>
  <c r="E1253" i="1" s="1"/>
  <c r="D1252" i="1"/>
  <c r="E1252" i="1" s="1"/>
  <c r="E1251" i="1"/>
  <c r="D1251" i="1"/>
  <c r="D1250" i="1"/>
  <c r="E1250" i="1" s="1"/>
  <c r="D1249" i="1"/>
  <c r="E1249" i="1" s="1"/>
  <c r="D1248" i="1"/>
  <c r="E1248" i="1" s="1"/>
  <c r="E1247" i="1"/>
  <c r="D1247" i="1"/>
  <c r="D1245" i="1"/>
  <c r="E1245" i="1" s="1"/>
  <c r="D1244" i="1"/>
  <c r="E1244" i="1" s="1"/>
  <c r="D1243" i="1"/>
  <c r="E1243" i="1" s="1"/>
  <c r="E1242" i="1"/>
  <c r="D1242" i="1"/>
  <c r="E1241" i="1"/>
  <c r="D1241" i="1"/>
  <c r="D1240" i="1"/>
  <c r="E1240" i="1" s="1"/>
  <c r="D1239" i="1"/>
  <c r="E1239" i="1" s="1"/>
  <c r="E1238" i="1"/>
  <c r="D1238" i="1"/>
  <c r="D1237" i="1"/>
  <c r="E1237" i="1" s="1"/>
  <c r="D1236" i="1"/>
  <c r="E1236" i="1" s="1"/>
  <c r="D1235" i="1"/>
  <c r="E1235" i="1" s="1"/>
  <c r="D1234" i="1"/>
  <c r="E1234" i="1" s="1"/>
  <c r="D1233" i="1"/>
  <c r="E1233" i="1" s="1"/>
  <c r="D1230" i="1"/>
  <c r="E1230" i="1" s="1"/>
  <c r="D1229" i="1"/>
  <c r="E1229" i="1" s="1"/>
  <c r="D1228" i="1"/>
  <c r="E1228" i="1" s="1"/>
  <c r="E1227" i="1"/>
  <c r="D1227" i="1"/>
  <c r="E1226" i="1"/>
  <c r="D1226" i="1"/>
  <c r="D1225" i="1"/>
  <c r="E1225" i="1" s="1"/>
  <c r="D1224" i="1"/>
  <c r="E1224" i="1" s="1"/>
  <c r="D1223" i="1"/>
  <c r="E1223" i="1" s="1"/>
  <c r="D1222" i="1"/>
  <c r="E1222" i="1" s="1"/>
  <c r="D1221" i="1"/>
  <c r="E1221" i="1" s="1"/>
  <c r="D1220" i="1"/>
  <c r="E1220" i="1" s="1"/>
  <c r="D1219" i="1"/>
  <c r="E1219" i="1" s="1"/>
  <c r="D1218" i="1"/>
  <c r="E1218" i="1" s="1"/>
  <c r="D1217" i="1"/>
  <c r="E1217" i="1" s="1"/>
  <c r="D1216" i="1"/>
  <c r="E1216" i="1" s="1"/>
  <c r="E1215" i="1"/>
  <c r="D1215" i="1"/>
  <c r="D1214" i="1"/>
  <c r="E1214" i="1" s="1"/>
  <c r="D1213" i="1"/>
  <c r="E1213" i="1" s="1"/>
  <c r="D1212" i="1"/>
  <c r="E1212" i="1" s="1"/>
  <c r="E1211" i="1"/>
  <c r="D1211" i="1"/>
  <c r="D1210" i="1"/>
  <c r="E1210" i="1" s="1"/>
  <c r="D1209" i="1"/>
  <c r="E1209" i="1" s="1"/>
  <c r="D1208" i="1"/>
  <c r="E1208" i="1" s="1"/>
  <c r="E1207" i="1"/>
  <c r="D1207" i="1"/>
  <c r="D1206" i="1"/>
  <c r="E1206" i="1" s="1"/>
  <c r="D1205" i="1"/>
  <c r="E1205" i="1" s="1"/>
  <c r="D1204" i="1"/>
  <c r="E1204" i="1" s="1"/>
  <c r="E1203" i="1"/>
  <c r="D1203" i="1"/>
  <c r="D1202" i="1"/>
  <c r="E1202" i="1" s="1"/>
  <c r="D1201" i="1"/>
  <c r="E1201" i="1" s="1"/>
  <c r="D1200" i="1"/>
  <c r="E1200" i="1" s="1"/>
  <c r="E1199" i="1"/>
  <c r="D1199" i="1"/>
  <c r="D1198" i="1"/>
  <c r="E1198" i="1" s="1"/>
  <c r="D1197" i="1"/>
  <c r="E1197" i="1" s="1"/>
  <c r="D1196" i="1"/>
  <c r="E1196" i="1" s="1"/>
  <c r="D1195" i="1"/>
  <c r="E1195" i="1" s="1"/>
  <c r="D1194" i="1"/>
  <c r="E1194" i="1" s="1"/>
  <c r="D1193" i="1"/>
  <c r="E1193" i="1" s="1"/>
  <c r="D1192" i="1"/>
  <c r="E1192" i="1" s="1"/>
  <c r="D1191" i="1"/>
  <c r="E1191" i="1" s="1"/>
  <c r="D1190" i="1"/>
  <c r="E1190" i="1" s="1"/>
  <c r="D1189" i="1"/>
  <c r="E1189" i="1" s="1"/>
  <c r="D1188" i="1"/>
  <c r="E1188" i="1" s="1"/>
  <c r="E1187" i="1"/>
  <c r="D1187" i="1"/>
  <c r="D1186" i="1"/>
  <c r="E1186" i="1" s="1"/>
  <c r="D1185" i="1"/>
  <c r="E1185" i="1" s="1"/>
  <c r="D1184" i="1"/>
  <c r="E1184" i="1" s="1"/>
  <c r="D1183" i="1"/>
  <c r="E1183" i="1" s="1"/>
  <c r="D1182" i="1"/>
  <c r="E1182" i="1" s="1"/>
  <c r="D1181" i="1"/>
  <c r="E1181" i="1" s="1"/>
  <c r="D1180" i="1"/>
  <c r="E1180" i="1" s="1"/>
  <c r="D1179" i="1"/>
  <c r="E1179" i="1" s="1"/>
  <c r="D1178" i="1"/>
  <c r="E1178" i="1" s="1"/>
  <c r="D1177" i="1"/>
  <c r="E1177" i="1" s="1"/>
  <c r="D1176" i="1"/>
  <c r="E1176" i="1" s="1"/>
  <c r="E1175" i="1"/>
  <c r="D1175" i="1"/>
  <c r="D1174" i="1"/>
  <c r="E1174" i="1" s="1"/>
  <c r="D1172" i="1"/>
  <c r="E1172" i="1" s="1"/>
  <c r="D1171" i="1"/>
  <c r="E1171" i="1" s="1"/>
  <c r="D1170" i="1"/>
  <c r="E1170" i="1" s="1"/>
  <c r="D1169" i="1"/>
  <c r="E1169" i="1" s="1"/>
  <c r="D1168" i="1"/>
  <c r="E1168" i="1" s="1"/>
  <c r="D1167" i="1"/>
  <c r="E1167" i="1" s="1"/>
  <c r="D1166" i="1"/>
  <c r="E1166" i="1" s="1"/>
  <c r="D1165" i="1"/>
  <c r="E1165" i="1" s="1"/>
  <c r="D1164" i="1"/>
  <c r="E1164" i="1" s="1"/>
  <c r="D1163" i="1"/>
  <c r="E1163" i="1" s="1"/>
  <c r="D1162" i="1"/>
  <c r="E1162" i="1" s="1"/>
  <c r="E1161" i="1"/>
  <c r="D1161" i="1"/>
  <c r="D1160" i="1"/>
  <c r="E1160" i="1" s="1"/>
  <c r="D1159" i="1"/>
  <c r="E1159" i="1" s="1"/>
  <c r="D1158" i="1"/>
  <c r="E1158" i="1" s="1"/>
  <c r="D1157" i="1"/>
  <c r="E1157" i="1" s="1"/>
  <c r="D1156" i="1"/>
  <c r="E1156" i="1" s="1"/>
  <c r="D1155" i="1"/>
  <c r="E1155" i="1" s="1"/>
  <c r="D1154" i="1"/>
  <c r="E1154" i="1" s="1"/>
  <c r="D1153" i="1"/>
  <c r="E1153" i="1" s="1"/>
  <c r="D1152" i="1"/>
  <c r="E1152" i="1" s="1"/>
  <c r="D1151" i="1"/>
  <c r="E1151" i="1" s="1"/>
  <c r="E1150" i="1"/>
  <c r="D1150" i="1"/>
  <c r="D1149" i="1"/>
  <c r="E1149" i="1" s="1"/>
  <c r="D1148" i="1"/>
  <c r="E1148" i="1" s="1"/>
  <c r="D1147" i="1"/>
  <c r="E1147" i="1" s="1"/>
  <c r="D1146" i="1"/>
  <c r="E1146" i="1" s="1"/>
  <c r="E1145" i="1"/>
  <c r="D1145" i="1"/>
  <c r="D1144" i="1"/>
  <c r="E1144" i="1" s="1"/>
  <c r="D1143" i="1"/>
  <c r="E1143" i="1" s="1"/>
  <c r="D1142" i="1"/>
  <c r="E1142" i="1" s="1"/>
  <c r="D1141" i="1"/>
  <c r="E1141" i="1" s="1"/>
  <c r="D1140" i="1"/>
  <c r="E1140" i="1" s="1"/>
  <c r="D1139" i="1"/>
  <c r="E1139" i="1" s="1"/>
  <c r="D1138" i="1"/>
  <c r="E1138" i="1" s="1"/>
  <c r="D1137" i="1"/>
  <c r="E1137" i="1" s="1"/>
  <c r="D1136" i="1"/>
  <c r="E1136" i="1" s="1"/>
  <c r="D1135" i="1"/>
  <c r="E1135" i="1" s="1"/>
  <c r="D1134" i="1"/>
  <c r="E1134" i="1" s="1"/>
  <c r="D1133" i="1"/>
  <c r="E1133" i="1" s="1"/>
  <c r="D1132" i="1"/>
  <c r="E1132" i="1" s="1"/>
  <c r="D1131" i="1"/>
  <c r="E1131" i="1" s="1"/>
  <c r="D1130" i="1"/>
  <c r="E1130" i="1" s="1"/>
  <c r="D1129" i="1"/>
  <c r="E1129" i="1" s="1"/>
  <c r="D1128" i="1"/>
  <c r="E1128" i="1" s="1"/>
  <c r="D1127" i="1"/>
  <c r="E1127" i="1" s="1"/>
  <c r="D1126" i="1"/>
  <c r="E1126" i="1" s="1"/>
  <c r="D1125" i="1"/>
  <c r="E1125" i="1" s="1"/>
  <c r="D1124" i="1"/>
  <c r="E1124" i="1" s="1"/>
  <c r="D1123" i="1"/>
  <c r="E1123" i="1" s="1"/>
  <c r="D1122" i="1"/>
  <c r="E1122" i="1" s="1"/>
  <c r="D1120" i="1"/>
  <c r="E1120" i="1" s="1"/>
  <c r="D1119" i="1"/>
  <c r="E1119" i="1" s="1"/>
  <c r="D1118" i="1"/>
  <c r="E1118" i="1" s="1"/>
  <c r="E1117" i="1"/>
  <c r="D1117" i="1"/>
  <c r="D1116" i="1"/>
  <c r="E1116" i="1" s="1"/>
  <c r="D1115" i="1"/>
  <c r="E1115" i="1" s="1"/>
  <c r="D1114" i="1"/>
  <c r="E1114" i="1" s="1"/>
  <c r="D1113" i="1"/>
  <c r="E1113" i="1" s="1"/>
  <c r="E1112" i="1"/>
  <c r="D1112" i="1"/>
  <c r="D1111" i="1"/>
  <c r="E1111" i="1" s="1"/>
  <c r="D1110" i="1"/>
  <c r="E1110" i="1" s="1"/>
  <c r="D1108" i="1"/>
  <c r="E1108" i="1" s="1"/>
  <c r="D1107" i="1"/>
  <c r="E1107" i="1" s="1"/>
  <c r="D1106" i="1"/>
  <c r="E1106" i="1" s="1"/>
  <c r="D1105" i="1"/>
  <c r="E1105" i="1" s="1"/>
  <c r="D1104" i="1"/>
  <c r="E1104" i="1" s="1"/>
  <c r="D1103" i="1"/>
  <c r="E1103" i="1" s="1"/>
  <c r="D1102" i="1"/>
  <c r="E1102" i="1" s="1"/>
  <c r="D1101" i="1"/>
  <c r="E1101" i="1" s="1"/>
  <c r="D1100" i="1"/>
  <c r="E1100" i="1" s="1"/>
  <c r="D1099" i="1"/>
  <c r="E1099" i="1" s="1"/>
  <c r="D1098" i="1"/>
  <c r="E1098" i="1" s="1"/>
  <c r="D1097" i="1"/>
  <c r="E1097" i="1" s="1"/>
  <c r="D1096" i="1"/>
  <c r="E1096" i="1" s="1"/>
  <c r="D1095" i="1"/>
  <c r="E1095" i="1" s="1"/>
  <c r="D1093" i="1"/>
  <c r="E1093" i="1" s="1"/>
  <c r="D1092" i="1"/>
  <c r="E1092" i="1" s="1"/>
  <c r="E1091" i="1"/>
  <c r="D1091" i="1"/>
  <c r="D1090" i="1"/>
  <c r="E1090" i="1" s="1"/>
  <c r="D1089" i="1"/>
  <c r="E1089" i="1" s="1"/>
  <c r="D1088" i="1"/>
  <c r="E1088" i="1" s="1"/>
  <c r="D1087" i="1"/>
  <c r="E1087" i="1" s="1"/>
  <c r="D1086" i="1"/>
  <c r="E1086" i="1" s="1"/>
  <c r="D1085" i="1"/>
  <c r="E1085" i="1" s="1"/>
  <c r="D1084" i="1"/>
  <c r="E1084" i="1" s="1"/>
  <c r="D1083" i="1"/>
  <c r="E1083" i="1" s="1"/>
  <c r="D1082" i="1"/>
  <c r="E1082" i="1" s="1"/>
  <c r="D1081" i="1"/>
  <c r="E1081" i="1" s="1"/>
  <c r="D1080" i="1"/>
  <c r="E1080" i="1" s="1"/>
  <c r="D1078" i="1"/>
  <c r="E1078" i="1" s="1"/>
  <c r="D1076" i="1"/>
  <c r="E1076" i="1" s="1"/>
  <c r="D1075" i="1"/>
  <c r="E1075" i="1" s="1"/>
  <c r="D1074" i="1"/>
  <c r="E1074" i="1" s="1"/>
  <c r="D1073" i="1"/>
  <c r="E1073" i="1" s="1"/>
  <c r="D1072" i="1"/>
  <c r="E1072" i="1" s="1"/>
  <c r="D1071" i="1"/>
  <c r="E1071" i="1" s="1"/>
  <c r="D1070" i="1"/>
  <c r="E1070" i="1" s="1"/>
  <c r="D1069" i="1"/>
  <c r="E1069" i="1" s="1"/>
  <c r="D1068" i="1"/>
  <c r="E1068" i="1" s="1"/>
  <c r="D1067" i="1"/>
  <c r="E1067" i="1" s="1"/>
  <c r="D1066" i="1"/>
  <c r="E1066" i="1" s="1"/>
  <c r="E1065" i="1"/>
  <c r="D1065" i="1"/>
  <c r="D1063" i="1"/>
  <c r="E1063" i="1" s="1"/>
  <c r="D1062" i="1"/>
  <c r="E1062" i="1" s="1"/>
  <c r="D1061" i="1"/>
  <c r="E1061" i="1" s="1"/>
  <c r="E1060" i="1"/>
  <c r="D1060" i="1"/>
  <c r="E1059" i="1"/>
  <c r="D1059" i="1"/>
  <c r="D1058" i="1"/>
  <c r="E1058" i="1" s="1"/>
  <c r="D1057" i="1"/>
  <c r="E1057" i="1" s="1"/>
  <c r="D1055" i="1"/>
  <c r="E1055" i="1" s="1"/>
  <c r="D1054" i="1"/>
  <c r="E1054" i="1" s="1"/>
  <c r="D1053" i="1"/>
  <c r="E1053" i="1" s="1"/>
  <c r="D1052" i="1"/>
  <c r="E1052" i="1" s="1"/>
  <c r="E1051" i="1"/>
  <c r="D1051" i="1"/>
  <c r="D1050" i="1"/>
  <c r="E1050" i="1" s="1"/>
  <c r="D1048" i="1"/>
  <c r="E1048" i="1" s="1"/>
  <c r="D1047" i="1"/>
  <c r="E1047" i="1" s="1"/>
  <c r="E1046" i="1"/>
  <c r="D1046" i="1"/>
  <c r="D1045" i="1"/>
  <c r="E1045" i="1" s="1"/>
  <c r="D1044" i="1"/>
  <c r="E1044" i="1" s="1"/>
  <c r="D1043" i="1"/>
  <c r="E1043" i="1" s="1"/>
  <c r="E1042" i="1"/>
  <c r="D1042" i="1"/>
  <c r="D1041" i="1"/>
  <c r="E1041" i="1" s="1"/>
  <c r="D1040" i="1"/>
  <c r="E1040" i="1" s="1"/>
  <c r="D1039" i="1"/>
  <c r="E1039" i="1" s="1"/>
  <c r="D1038" i="1"/>
  <c r="E1038" i="1" s="1"/>
  <c r="D1036" i="1"/>
  <c r="E1036" i="1" s="1"/>
  <c r="D1035" i="1"/>
  <c r="E1035" i="1" s="1"/>
  <c r="D1034" i="1"/>
  <c r="E1034" i="1" s="1"/>
  <c r="E1033" i="1"/>
  <c r="D1033" i="1"/>
  <c r="D1032" i="1"/>
  <c r="E1032" i="1" s="1"/>
  <c r="D1031" i="1"/>
  <c r="E1031" i="1" s="1"/>
  <c r="D1030" i="1"/>
  <c r="E1030" i="1" s="1"/>
  <c r="D1029" i="1"/>
  <c r="E1029" i="1" s="1"/>
  <c r="D1028" i="1"/>
  <c r="E1028" i="1" s="1"/>
  <c r="D1027" i="1"/>
  <c r="E1027" i="1" s="1"/>
  <c r="D1026" i="1"/>
  <c r="E1026" i="1" s="1"/>
  <c r="D1025" i="1"/>
  <c r="E1025" i="1" s="1"/>
  <c r="D1024" i="1"/>
  <c r="E1024" i="1" s="1"/>
  <c r="D1023" i="1"/>
  <c r="E1023" i="1" s="1"/>
  <c r="D1021" i="1"/>
  <c r="E1021" i="1" s="1"/>
  <c r="E1020" i="1"/>
  <c r="D1020" i="1"/>
  <c r="D1019" i="1"/>
  <c r="E1019" i="1" s="1"/>
  <c r="D1018" i="1"/>
  <c r="E1018" i="1" s="1"/>
  <c r="D1017" i="1"/>
  <c r="E1017" i="1" s="1"/>
  <c r="E1016" i="1"/>
  <c r="D1016" i="1"/>
  <c r="D1015" i="1"/>
  <c r="E1015" i="1" s="1"/>
  <c r="D1014" i="1"/>
  <c r="E1014" i="1" s="1"/>
  <c r="D1013" i="1"/>
  <c r="E1013" i="1" s="1"/>
  <c r="D1011" i="1"/>
  <c r="E1011" i="1" s="1"/>
  <c r="D1010" i="1"/>
  <c r="E1010" i="1" s="1"/>
  <c r="D1009" i="1"/>
  <c r="E1009" i="1" s="1"/>
  <c r="D1008" i="1"/>
  <c r="E1008" i="1" s="1"/>
  <c r="D1007" i="1"/>
  <c r="E1007" i="1" s="1"/>
  <c r="D1006" i="1"/>
  <c r="E1006" i="1" s="1"/>
  <c r="D1005" i="1"/>
  <c r="E1005" i="1" s="1"/>
  <c r="D1004" i="1"/>
  <c r="E1004" i="1" s="1"/>
  <c r="D1003" i="1"/>
  <c r="E1003" i="1" s="1"/>
  <c r="D1002" i="1"/>
  <c r="E1002" i="1" s="1"/>
  <c r="D1001" i="1"/>
  <c r="E1001" i="1" s="1"/>
  <c r="D1000" i="1"/>
  <c r="E1000" i="1" s="1"/>
  <c r="D999" i="1"/>
  <c r="E999" i="1" s="1"/>
  <c r="D998" i="1"/>
  <c r="E998" i="1" s="1"/>
  <c r="D997" i="1"/>
  <c r="E997" i="1" s="1"/>
  <c r="D996" i="1"/>
  <c r="E996" i="1" s="1"/>
  <c r="D995" i="1"/>
  <c r="E995" i="1" s="1"/>
  <c r="D994" i="1"/>
  <c r="E994" i="1" s="1"/>
  <c r="D993" i="1"/>
  <c r="E993" i="1" s="1"/>
  <c r="D992" i="1"/>
  <c r="E992" i="1" s="1"/>
  <c r="E991" i="1"/>
  <c r="D991" i="1"/>
  <c r="D990" i="1"/>
  <c r="E990" i="1" s="1"/>
  <c r="D989" i="1"/>
  <c r="E989" i="1" s="1"/>
  <c r="D988" i="1"/>
  <c r="E988" i="1" s="1"/>
  <c r="D987" i="1"/>
  <c r="E987" i="1" s="1"/>
  <c r="D986" i="1"/>
  <c r="E986" i="1" s="1"/>
  <c r="D985" i="1"/>
  <c r="E985" i="1" s="1"/>
  <c r="D984" i="1"/>
  <c r="E984" i="1" s="1"/>
  <c r="D983" i="1"/>
  <c r="E983" i="1" s="1"/>
  <c r="D982" i="1"/>
  <c r="E982" i="1" s="1"/>
  <c r="D981" i="1"/>
  <c r="E981" i="1" s="1"/>
  <c r="D980" i="1"/>
  <c r="E980" i="1" s="1"/>
  <c r="D979" i="1"/>
  <c r="E979" i="1" s="1"/>
  <c r="D978" i="1"/>
  <c r="E978" i="1" s="1"/>
  <c r="D977" i="1"/>
  <c r="E977" i="1" s="1"/>
  <c r="D976" i="1"/>
  <c r="E976" i="1" s="1"/>
  <c r="E975" i="1"/>
  <c r="D975" i="1"/>
  <c r="E974" i="1"/>
  <c r="D974" i="1"/>
  <c r="D973" i="1"/>
  <c r="E973" i="1" s="1"/>
  <c r="D972" i="1"/>
  <c r="E972" i="1" s="1"/>
  <c r="D971" i="1"/>
  <c r="E971" i="1" s="1"/>
  <c r="D970" i="1"/>
  <c r="E970" i="1" s="1"/>
  <c r="D969" i="1"/>
  <c r="E969" i="1" s="1"/>
  <c r="D968" i="1"/>
  <c r="E968" i="1" s="1"/>
  <c r="D967" i="1"/>
  <c r="E967" i="1" s="1"/>
  <c r="D966" i="1"/>
  <c r="E966" i="1" s="1"/>
  <c r="D965" i="1"/>
  <c r="E965" i="1" s="1"/>
  <c r="D964" i="1"/>
  <c r="E964" i="1" s="1"/>
  <c r="E963" i="1"/>
  <c r="D963" i="1"/>
  <c r="D962" i="1"/>
  <c r="E962" i="1" s="1"/>
  <c r="D961" i="1"/>
  <c r="E961" i="1" s="1"/>
  <c r="D960" i="1"/>
  <c r="E960" i="1" s="1"/>
  <c r="E959" i="1"/>
  <c r="D959" i="1"/>
  <c r="D958" i="1"/>
  <c r="E958" i="1" s="1"/>
  <c r="D957" i="1"/>
  <c r="E957" i="1" s="1"/>
  <c r="D956" i="1"/>
  <c r="E956" i="1" s="1"/>
  <c r="D955" i="1"/>
  <c r="E955" i="1" s="1"/>
  <c r="D954" i="1"/>
  <c r="E954" i="1" s="1"/>
  <c r="D953" i="1"/>
  <c r="E953" i="1" s="1"/>
  <c r="D952" i="1"/>
  <c r="E952" i="1" s="1"/>
  <c r="D951" i="1"/>
  <c r="E951" i="1" s="1"/>
  <c r="D950" i="1"/>
  <c r="E950" i="1" s="1"/>
  <c r="D949" i="1"/>
  <c r="E949" i="1" s="1"/>
  <c r="D948" i="1"/>
  <c r="E948" i="1" s="1"/>
  <c r="D947" i="1"/>
  <c r="E947" i="1" s="1"/>
  <c r="D946" i="1"/>
  <c r="E946" i="1" s="1"/>
  <c r="D945" i="1"/>
  <c r="E945" i="1" s="1"/>
  <c r="D944" i="1"/>
  <c r="E944" i="1" s="1"/>
  <c r="E943" i="1"/>
  <c r="D943" i="1"/>
  <c r="D942" i="1"/>
  <c r="E942" i="1" s="1"/>
  <c r="D941" i="1"/>
  <c r="E941" i="1" s="1"/>
  <c r="D940" i="1"/>
  <c r="E940" i="1" s="1"/>
  <c r="E939" i="1"/>
  <c r="D939" i="1"/>
  <c r="D938" i="1"/>
  <c r="E938" i="1" s="1"/>
  <c r="D937" i="1"/>
  <c r="E937" i="1" s="1"/>
  <c r="D936" i="1"/>
  <c r="E936" i="1" s="1"/>
  <c r="D935" i="1"/>
  <c r="E935" i="1" s="1"/>
  <c r="D934" i="1"/>
  <c r="E934" i="1" s="1"/>
  <c r="D933" i="1"/>
  <c r="E933" i="1" s="1"/>
  <c r="D932" i="1"/>
  <c r="E932" i="1" s="1"/>
  <c r="D931" i="1"/>
  <c r="E931" i="1" s="1"/>
  <c r="D930" i="1"/>
  <c r="E930" i="1" s="1"/>
  <c r="D929" i="1"/>
  <c r="E929" i="1" s="1"/>
  <c r="E928" i="1"/>
  <c r="D928" i="1"/>
  <c r="D927" i="1"/>
  <c r="E927" i="1" s="1"/>
  <c r="D926" i="1"/>
  <c r="E926" i="1" s="1"/>
  <c r="E925" i="1"/>
  <c r="D925" i="1"/>
  <c r="D924" i="1"/>
  <c r="E924" i="1" s="1"/>
  <c r="D923" i="1"/>
  <c r="E923" i="1" s="1"/>
  <c r="D922" i="1"/>
  <c r="E922" i="1" s="1"/>
  <c r="D921" i="1"/>
  <c r="E921" i="1" s="1"/>
  <c r="D920" i="1"/>
  <c r="E920" i="1" s="1"/>
  <c r="D919" i="1"/>
  <c r="E919" i="1" s="1"/>
  <c r="D918" i="1"/>
  <c r="E918" i="1" s="1"/>
  <c r="D917" i="1"/>
  <c r="E917" i="1" s="1"/>
  <c r="E916" i="1"/>
  <c r="D916" i="1"/>
  <c r="E914" i="1"/>
  <c r="D914" i="1"/>
  <c r="D913" i="1"/>
  <c r="E913" i="1" s="1"/>
  <c r="D911" i="1"/>
  <c r="E911" i="1" s="1"/>
  <c r="D910" i="1"/>
  <c r="E910" i="1" s="1"/>
  <c r="D909" i="1"/>
  <c r="E909" i="1" s="1"/>
  <c r="D908" i="1"/>
  <c r="E908" i="1" s="1"/>
  <c r="D907" i="1"/>
  <c r="E907" i="1" s="1"/>
  <c r="D906" i="1"/>
  <c r="E906" i="1" s="1"/>
  <c r="D904" i="1"/>
  <c r="E904" i="1" s="1"/>
  <c r="D903" i="1"/>
  <c r="E903" i="1" s="1"/>
  <c r="D902" i="1"/>
  <c r="E902" i="1" s="1"/>
  <c r="D901" i="1"/>
  <c r="E901" i="1" s="1"/>
  <c r="D900" i="1"/>
  <c r="E900" i="1" s="1"/>
  <c r="D899" i="1"/>
  <c r="E899" i="1" s="1"/>
  <c r="D898" i="1"/>
  <c r="E898" i="1" s="1"/>
  <c r="D897" i="1"/>
  <c r="E897" i="1" s="1"/>
  <c r="D896" i="1"/>
  <c r="E896" i="1" s="1"/>
  <c r="D895" i="1"/>
  <c r="E895" i="1" s="1"/>
  <c r="D894" i="1"/>
  <c r="E894" i="1" s="1"/>
  <c r="D893" i="1"/>
  <c r="E893" i="1" s="1"/>
  <c r="D892" i="1"/>
  <c r="E892" i="1" s="1"/>
  <c r="D891" i="1"/>
  <c r="E891" i="1" s="1"/>
  <c r="D889" i="1"/>
  <c r="E889" i="1" s="1"/>
  <c r="D888" i="1"/>
  <c r="E888" i="1" s="1"/>
  <c r="D887" i="1"/>
  <c r="E887" i="1" s="1"/>
  <c r="D886" i="1"/>
  <c r="E886" i="1" s="1"/>
  <c r="D885" i="1"/>
  <c r="E885" i="1" s="1"/>
  <c r="E884" i="1"/>
  <c r="D884" i="1"/>
  <c r="D882" i="1"/>
  <c r="E882" i="1" s="1"/>
  <c r="D881" i="1"/>
  <c r="E881" i="1" s="1"/>
  <c r="D880" i="1"/>
  <c r="E880" i="1" s="1"/>
  <c r="E879" i="1"/>
  <c r="D879" i="1"/>
  <c r="D878" i="1"/>
  <c r="E878" i="1" s="1"/>
  <c r="D877" i="1"/>
  <c r="E877" i="1" s="1"/>
  <c r="D876" i="1"/>
  <c r="E876" i="1" s="1"/>
  <c r="D875" i="1"/>
  <c r="E875" i="1" s="1"/>
  <c r="E874" i="1"/>
  <c r="D874" i="1"/>
  <c r="D873" i="1"/>
  <c r="E873" i="1" s="1"/>
  <c r="D871" i="1"/>
  <c r="E871" i="1" s="1"/>
  <c r="D870" i="1"/>
  <c r="E870" i="1" s="1"/>
  <c r="D869" i="1"/>
  <c r="E869" i="1" s="1"/>
  <c r="D868" i="1"/>
  <c r="E868" i="1" s="1"/>
  <c r="D867" i="1"/>
  <c r="E867" i="1" s="1"/>
  <c r="E866" i="1"/>
  <c r="D866" i="1"/>
  <c r="D865" i="1"/>
  <c r="E865" i="1" s="1"/>
  <c r="D864" i="1"/>
  <c r="E864" i="1" s="1"/>
  <c r="E863" i="1"/>
  <c r="D863" i="1"/>
  <c r="D862" i="1"/>
  <c r="E862" i="1" s="1"/>
  <c r="D861" i="1"/>
  <c r="E861" i="1" s="1"/>
  <c r="D860" i="1"/>
  <c r="E860" i="1" s="1"/>
  <c r="D859" i="1"/>
  <c r="E859" i="1" s="1"/>
  <c r="D857" i="1"/>
  <c r="E857" i="1" s="1"/>
  <c r="D856" i="1"/>
  <c r="E856" i="1" s="1"/>
  <c r="D855" i="1"/>
  <c r="E855" i="1" s="1"/>
  <c r="D854" i="1"/>
  <c r="E854" i="1" s="1"/>
  <c r="D853" i="1"/>
  <c r="E853" i="1" s="1"/>
  <c r="D852" i="1"/>
  <c r="E852" i="1" s="1"/>
  <c r="D851" i="1"/>
  <c r="E851" i="1" s="1"/>
  <c r="D850" i="1"/>
  <c r="E850" i="1" s="1"/>
  <c r="D849" i="1"/>
  <c r="E849" i="1" s="1"/>
  <c r="D848" i="1"/>
  <c r="E848" i="1" s="1"/>
  <c r="D847" i="1"/>
  <c r="E847" i="1" s="1"/>
  <c r="E846" i="1"/>
  <c r="D846" i="1"/>
  <c r="D845" i="1"/>
  <c r="E845" i="1" s="1"/>
  <c r="D844" i="1"/>
  <c r="E844" i="1" s="1"/>
  <c r="D843" i="1"/>
  <c r="E843" i="1" s="1"/>
  <c r="E842" i="1"/>
  <c r="D842" i="1"/>
  <c r="D841" i="1"/>
  <c r="E841" i="1" s="1"/>
  <c r="D840" i="1"/>
  <c r="E840" i="1" s="1"/>
  <c r="D839" i="1"/>
  <c r="E839" i="1" s="1"/>
  <c r="D838" i="1"/>
  <c r="E838" i="1" s="1"/>
  <c r="D837" i="1"/>
  <c r="E837" i="1" s="1"/>
  <c r="D836" i="1"/>
  <c r="E836" i="1" s="1"/>
  <c r="D835" i="1"/>
  <c r="E835" i="1" s="1"/>
  <c r="E834" i="1"/>
  <c r="D834" i="1"/>
  <c r="D833" i="1"/>
  <c r="E833" i="1" s="1"/>
  <c r="D832" i="1"/>
  <c r="E832" i="1" s="1"/>
  <c r="D831" i="1"/>
  <c r="E831" i="1" s="1"/>
  <c r="D830" i="1"/>
  <c r="E830" i="1" s="1"/>
  <c r="D829" i="1"/>
  <c r="E829" i="1" s="1"/>
  <c r="D828" i="1"/>
  <c r="E828" i="1" s="1"/>
  <c r="D827" i="1"/>
  <c r="E827" i="1" s="1"/>
  <c r="D826" i="1"/>
  <c r="E826" i="1" s="1"/>
  <c r="D825" i="1"/>
  <c r="E825" i="1" s="1"/>
  <c r="D824" i="1"/>
  <c r="E824" i="1" s="1"/>
  <c r="D822" i="1"/>
  <c r="E822" i="1" s="1"/>
  <c r="D821" i="1"/>
  <c r="E821" i="1" s="1"/>
  <c r="D820" i="1"/>
  <c r="E820" i="1" s="1"/>
  <c r="D819" i="1"/>
  <c r="E819" i="1" s="1"/>
  <c r="D818" i="1"/>
  <c r="E818" i="1" s="1"/>
  <c r="D817" i="1"/>
  <c r="E817" i="1" s="1"/>
  <c r="D816" i="1"/>
  <c r="E816" i="1" s="1"/>
  <c r="D815" i="1"/>
  <c r="E815" i="1" s="1"/>
  <c r="D814" i="1"/>
  <c r="E814" i="1" s="1"/>
  <c r="E813" i="1"/>
  <c r="D813" i="1"/>
  <c r="D812" i="1"/>
  <c r="E812" i="1" s="1"/>
  <c r="D811" i="1"/>
  <c r="E811" i="1" s="1"/>
  <c r="D809" i="1"/>
  <c r="E809" i="1" s="1"/>
  <c r="E808" i="1"/>
  <c r="D808" i="1"/>
  <c r="D807" i="1"/>
  <c r="E807" i="1" s="1"/>
  <c r="D806" i="1"/>
  <c r="E806" i="1" s="1"/>
  <c r="D805" i="1"/>
  <c r="E805" i="1" s="1"/>
  <c r="D804" i="1"/>
  <c r="E804" i="1" s="1"/>
  <c r="D803" i="1"/>
  <c r="E803" i="1" s="1"/>
  <c r="D802" i="1"/>
  <c r="E802" i="1" s="1"/>
  <c r="D801" i="1"/>
  <c r="E801" i="1" s="1"/>
  <c r="E800" i="1"/>
  <c r="D800" i="1"/>
  <c r="D799" i="1"/>
  <c r="E799" i="1" s="1"/>
  <c r="D798" i="1"/>
  <c r="E798" i="1" s="1"/>
  <c r="D797" i="1"/>
  <c r="E797" i="1" s="1"/>
  <c r="D793" i="1"/>
  <c r="E793" i="1" s="1"/>
  <c r="D791" i="1"/>
  <c r="E791" i="1" s="1"/>
  <c r="D790" i="1"/>
  <c r="E790" i="1" s="1"/>
  <c r="D789" i="1"/>
  <c r="E789" i="1" s="1"/>
  <c r="D788" i="1"/>
  <c r="E788" i="1" s="1"/>
  <c r="D787" i="1"/>
  <c r="E787" i="1" s="1"/>
  <c r="D786" i="1"/>
  <c r="E786" i="1" s="1"/>
  <c r="D784" i="1"/>
  <c r="E784" i="1" s="1"/>
  <c r="D783" i="1"/>
  <c r="E783" i="1" s="1"/>
  <c r="D782" i="1"/>
  <c r="E782" i="1" s="1"/>
  <c r="D781" i="1"/>
  <c r="E781" i="1" s="1"/>
  <c r="D780" i="1"/>
  <c r="E780" i="1" s="1"/>
  <c r="D779" i="1"/>
  <c r="E779" i="1" s="1"/>
  <c r="D778" i="1"/>
  <c r="E778" i="1" s="1"/>
  <c r="D777" i="1"/>
  <c r="E777" i="1" s="1"/>
  <c r="D776" i="1"/>
  <c r="E776" i="1" s="1"/>
  <c r="D775" i="1"/>
  <c r="E775" i="1" s="1"/>
  <c r="E774" i="1"/>
  <c r="D774" i="1"/>
  <c r="D773" i="1"/>
  <c r="E773" i="1" s="1"/>
  <c r="D772" i="1"/>
  <c r="E772" i="1" s="1"/>
  <c r="E771" i="1"/>
  <c r="D771" i="1"/>
  <c r="D770" i="1"/>
  <c r="E770" i="1" s="1"/>
  <c r="D769" i="1"/>
  <c r="E769" i="1" s="1"/>
  <c r="D768" i="1"/>
  <c r="E768" i="1" s="1"/>
  <c r="D767" i="1"/>
  <c r="E767" i="1" s="1"/>
  <c r="E766" i="1"/>
  <c r="D766" i="1"/>
  <c r="D765" i="1"/>
  <c r="E765" i="1" s="1"/>
  <c r="D764" i="1"/>
  <c r="E764" i="1" s="1"/>
  <c r="E763" i="1"/>
  <c r="D763" i="1"/>
  <c r="E762" i="1"/>
  <c r="D762" i="1"/>
  <c r="D761" i="1"/>
  <c r="E761" i="1" s="1"/>
  <c r="D760" i="1"/>
  <c r="E760" i="1" s="1"/>
  <c r="D759" i="1"/>
  <c r="E759" i="1" s="1"/>
  <c r="D758" i="1"/>
  <c r="E758" i="1" s="1"/>
  <c r="D757" i="1"/>
  <c r="E757" i="1" s="1"/>
  <c r="D756" i="1"/>
  <c r="E756" i="1" s="1"/>
  <c r="D755" i="1"/>
  <c r="E755" i="1" s="1"/>
  <c r="E754" i="1"/>
  <c r="D754" i="1"/>
  <c r="D753" i="1"/>
  <c r="E753" i="1" s="1"/>
  <c r="D752" i="1"/>
  <c r="E752" i="1" s="1"/>
  <c r="E751" i="1"/>
  <c r="D751" i="1"/>
  <c r="D750" i="1"/>
  <c r="E750" i="1" s="1"/>
  <c r="D749" i="1"/>
  <c r="E749" i="1" s="1"/>
  <c r="D748" i="1"/>
  <c r="E748" i="1" s="1"/>
  <c r="D747" i="1"/>
  <c r="E747" i="1" s="1"/>
  <c r="D746" i="1"/>
  <c r="E746" i="1" s="1"/>
  <c r="D745" i="1"/>
  <c r="E745" i="1" s="1"/>
  <c r="D744" i="1"/>
  <c r="E744" i="1" s="1"/>
  <c r="E743" i="1"/>
  <c r="D743" i="1"/>
  <c r="D742" i="1"/>
  <c r="E742" i="1" s="1"/>
  <c r="D741" i="1"/>
  <c r="E741" i="1" s="1"/>
  <c r="D740" i="1"/>
  <c r="E740" i="1" s="1"/>
  <c r="D739" i="1"/>
  <c r="E739" i="1" s="1"/>
  <c r="D738" i="1"/>
  <c r="E738" i="1" s="1"/>
  <c r="D737" i="1"/>
  <c r="E737" i="1" s="1"/>
  <c r="D736" i="1"/>
  <c r="E736" i="1" s="1"/>
  <c r="D735" i="1"/>
  <c r="E735" i="1" s="1"/>
  <c r="D733" i="1"/>
  <c r="E733" i="1" s="1"/>
  <c r="D732" i="1"/>
  <c r="E732" i="1" s="1"/>
  <c r="D731" i="1"/>
  <c r="E731" i="1" s="1"/>
  <c r="E730" i="1"/>
  <c r="D730" i="1"/>
  <c r="D729" i="1"/>
  <c r="E729" i="1" s="1"/>
  <c r="D728" i="1"/>
  <c r="E728" i="1" s="1"/>
  <c r="D727" i="1"/>
  <c r="E727" i="1" s="1"/>
  <c r="D726" i="1"/>
  <c r="E726" i="1" s="1"/>
  <c r="D725" i="1"/>
  <c r="E725" i="1" s="1"/>
  <c r="D724" i="1"/>
  <c r="E724" i="1" s="1"/>
  <c r="D723" i="1"/>
  <c r="E723" i="1" s="1"/>
  <c r="E722" i="1"/>
  <c r="D722" i="1"/>
  <c r="D721" i="1"/>
  <c r="E721" i="1" s="1"/>
  <c r="D720" i="1"/>
  <c r="E720" i="1" s="1"/>
  <c r="D719" i="1"/>
  <c r="E719" i="1" s="1"/>
  <c r="E718" i="1"/>
  <c r="D718" i="1"/>
  <c r="D717" i="1"/>
  <c r="E717" i="1" s="1"/>
  <c r="D716" i="1"/>
  <c r="E716" i="1" s="1"/>
  <c r="D715" i="1"/>
  <c r="E715" i="1" s="1"/>
  <c r="D714" i="1"/>
  <c r="E714" i="1" s="1"/>
  <c r="D713" i="1"/>
  <c r="E713" i="1" s="1"/>
  <c r="D712" i="1"/>
  <c r="E712" i="1" s="1"/>
  <c r="D711" i="1"/>
  <c r="E711" i="1" s="1"/>
  <c r="E710" i="1"/>
  <c r="D710" i="1"/>
  <c r="D709" i="1"/>
  <c r="E709" i="1" s="1"/>
  <c r="D708" i="1"/>
  <c r="E708" i="1" s="1"/>
  <c r="D707" i="1"/>
  <c r="E707" i="1" s="1"/>
  <c r="D706" i="1"/>
  <c r="E706" i="1" s="1"/>
  <c r="D705" i="1"/>
  <c r="E705" i="1" s="1"/>
  <c r="D704" i="1"/>
  <c r="E704" i="1" s="1"/>
  <c r="D703" i="1"/>
  <c r="E703" i="1" s="1"/>
  <c r="D702" i="1"/>
  <c r="E702" i="1" s="1"/>
  <c r="E701" i="1"/>
  <c r="D701" i="1"/>
  <c r="D700" i="1"/>
  <c r="E700" i="1" s="1"/>
  <c r="D699" i="1"/>
  <c r="E699" i="1" s="1"/>
  <c r="E698" i="1"/>
  <c r="D698" i="1"/>
  <c r="D697" i="1"/>
  <c r="E697" i="1" s="1"/>
  <c r="D696" i="1"/>
  <c r="E696" i="1" s="1"/>
  <c r="D694" i="1"/>
  <c r="E694" i="1" s="1"/>
  <c r="D693" i="1"/>
  <c r="E693" i="1" s="1"/>
  <c r="D692" i="1"/>
  <c r="E692" i="1" s="1"/>
  <c r="D691" i="1"/>
  <c r="E691" i="1" s="1"/>
  <c r="D690" i="1"/>
  <c r="E690" i="1" s="1"/>
  <c r="E689" i="1"/>
  <c r="D689" i="1"/>
  <c r="E687" i="1"/>
  <c r="D687" i="1"/>
  <c r="D686" i="1"/>
  <c r="E686" i="1" s="1"/>
  <c r="D685" i="1"/>
  <c r="E685" i="1" s="1"/>
  <c r="E684" i="1"/>
  <c r="D684" i="1"/>
  <c r="D683" i="1"/>
  <c r="E683" i="1" s="1"/>
  <c r="D682" i="1"/>
  <c r="E682" i="1" s="1"/>
  <c r="D681" i="1"/>
  <c r="E681" i="1" s="1"/>
  <c r="D680" i="1"/>
  <c r="E680" i="1" s="1"/>
  <c r="D679" i="1"/>
  <c r="E679" i="1" s="1"/>
  <c r="D678" i="1"/>
  <c r="E678" i="1" s="1"/>
  <c r="D677" i="1"/>
  <c r="E677" i="1" s="1"/>
  <c r="D676" i="1"/>
  <c r="E676" i="1" s="1"/>
  <c r="D675" i="1"/>
  <c r="E675" i="1" s="1"/>
  <c r="D674" i="1"/>
  <c r="E674" i="1" s="1"/>
  <c r="D672" i="1"/>
  <c r="E672" i="1" s="1"/>
  <c r="D671" i="1"/>
  <c r="E671" i="1" s="1"/>
  <c r="D670" i="1"/>
  <c r="E670" i="1" s="1"/>
  <c r="D669" i="1"/>
  <c r="E669" i="1" s="1"/>
  <c r="D668" i="1"/>
  <c r="E668" i="1" s="1"/>
  <c r="D667" i="1"/>
  <c r="E667" i="1" s="1"/>
  <c r="E666" i="1"/>
  <c r="D666" i="1"/>
  <c r="D665" i="1"/>
  <c r="E665" i="1" s="1"/>
  <c r="D664" i="1"/>
  <c r="E664" i="1" s="1"/>
  <c r="D663" i="1"/>
  <c r="E663" i="1" s="1"/>
  <c r="D662" i="1"/>
  <c r="E662" i="1" s="1"/>
  <c r="D661" i="1"/>
  <c r="E661" i="1" s="1"/>
  <c r="D660" i="1"/>
  <c r="E660" i="1" s="1"/>
  <c r="D658" i="1"/>
  <c r="E658" i="1" s="1"/>
  <c r="D657" i="1"/>
  <c r="E657" i="1" s="1"/>
  <c r="D656" i="1"/>
  <c r="E656" i="1" s="1"/>
  <c r="D655" i="1"/>
  <c r="E655" i="1" s="1"/>
  <c r="D654" i="1"/>
  <c r="E654" i="1" s="1"/>
  <c r="D653" i="1"/>
  <c r="E653" i="1" s="1"/>
  <c r="D652" i="1"/>
  <c r="E652" i="1" s="1"/>
  <c r="D651" i="1"/>
  <c r="E651" i="1" s="1"/>
  <c r="D650" i="1"/>
  <c r="E650" i="1" s="1"/>
  <c r="D649" i="1"/>
  <c r="E649" i="1" s="1"/>
  <c r="D648" i="1"/>
  <c r="E648" i="1" s="1"/>
  <c r="D647" i="1"/>
  <c r="E647" i="1" s="1"/>
  <c r="D645" i="1"/>
  <c r="E645" i="1" s="1"/>
  <c r="D644" i="1"/>
  <c r="E644" i="1" s="1"/>
  <c r="D643" i="1"/>
  <c r="E643" i="1" s="1"/>
  <c r="D642" i="1"/>
  <c r="E642" i="1" s="1"/>
  <c r="E641" i="1"/>
  <c r="D641" i="1"/>
  <c r="E640" i="1"/>
  <c r="D640" i="1"/>
  <c r="D639" i="1"/>
  <c r="E639" i="1" s="1"/>
  <c r="D638" i="1"/>
  <c r="E638" i="1" s="1"/>
  <c r="D636" i="1"/>
  <c r="E636" i="1" s="1"/>
  <c r="D635" i="1"/>
  <c r="E635" i="1" s="1"/>
  <c r="D634" i="1"/>
  <c r="E634" i="1" s="1"/>
  <c r="D632" i="1"/>
  <c r="E632" i="1" s="1"/>
  <c r="D631" i="1"/>
  <c r="E631" i="1" s="1"/>
  <c r="E630" i="1"/>
  <c r="D630" i="1"/>
  <c r="D629" i="1"/>
  <c r="E629" i="1" s="1"/>
  <c r="D628" i="1"/>
  <c r="E628" i="1" s="1"/>
  <c r="E627" i="1"/>
  <c r="D627" i="1"/>
  <c r="D626" i="1"/>
  <c r="E626" i="1" s="1"/>
  <c r="D625" i="1"/>
  <c r="E625" i="1" s="1"/>
  <c r="D623" i="1"/>
  <c r="E623" i="1" s="1"/>
  <c r="D622" i="1"/>
  <c r="E622" i="1" s="1"/>
  <c r="D621" i="1"/>
  <c r="E621" i="1" s="1"/>
  <c r="D620" i="1"/>
  <c r="E620" i="1" s="1"/>
  <c r="D619" i="1"/>
  <c r="E619" i="1" s="1"/>
  <c r="D618" i="1"/>
  <c r="E618" i="1" s="1"/>
  <c r="E617" i="1"/>
  <c r="D617" i="1"/>
  <c r="D616" i="1"/>
  <c r="E616" i="1" s="1"/>
  <c r="D615" i="1"/>
  <c r="E615" i="1" s="1"/>
  <c r="D614" i="1"/>
  <c r="E614" i="1" s="1"/>
  <c r="E613" i="1"/>
  <c r="D613" i="1"/>
  <c r="D612" i="1"/>
  <c r="E612" i="1" s="1"/>
  <c r="D611" i="1"/>
  <c r="E611" i="1" s="1"/>
  <c r="D609" i="1"/>
  <c r="E609" i="1" s="1"/>
  <c r="D608" i="1"/>
  <c r="E608" i="1" s="1"/>
  <c r="D607" i="1"/>
  <c r="E607" i="1" s="1"/>
  <c r="D606" i="1"/>
  <c r="E606" i="1" s="1"/>
  <c r="E605" i="1"/>
  <c r="D605" i="1"/>
  <c r="D604" i="1"/>
  <c r="E604" i="1" s="1"/>
  <c r="D603" i="1"/>
  <c r="E603" i="1" s="1"/>
  <c r="D602" i="1"/>
  <c r="E602" i="1" s="1"/>
  <c r="D601" i="1"/>
  <c r="E601" i="1" s="1"/>
  <c r="D599" i="1"/>
  <c r="E599" i="1" s="1"/>
  <c r="D598" i="1"/>
  <c r="E598" i="1" s="1"/>
  <c r="D597" i="1"/>
  <c r="E597" i="1" s="1"/>
  <c r="D596" i="1"/>
  <c r="E596" i="1" s="1"/>
  <c r="D595" i="1"/>
  <c r="E595" i="1" s="1"/>
  <c r="D594" i="1"/>
  <c r="E594" i="1" s="1"/>
  <c r="D593" i="1"/>
  <c r="E593" i="1" s="1"/>
  <c r="E592" i="1"/>
  <c r="D592" i="1"/>
  <c r="E591" i="1"/>
  <c r="D591" i="1"/>
  <c r="D590" i="1"/>
  <c r="E590" i="1" s="1"/>
  <c r="D589" i="1"/>
  <c r="E589" i="1" s="1"/>
  <c r="D588" i="1"/>
  <c r="E588" i="1" s="1"/>
  <c r="D587" i="1"/>
  <c r="E587" i="1" s="1"/>
  <c r="D586" i="1"/>
  <c r="E586" i="1" s="1"/>
  <c r="D585" i="1"/>
  <c r="E585" i="1" s="1"/>
  <c r="D584" i="1"/>
  <c r="E584" i="1" s="1"/>
  <c r="D583" i="1"/>
  <c r="E583" i="1" s="1"/>
  <c r="D582" i="1"/>
  <c r="E582" i="1" s="1"/>
  <c r="D581" i="1"/>
  <c r="E581" i="1" s="1"/>
  <c r="E580" i="1"/>
  <c r="D580" i="1"/>
  <c r="D579" i="1"/>
  <c r="E579" i="1" s="1"/>
  <c r="D578" i="1"/>
  <c r="E578" i="1" s="1"/>
  <c r="D577" i="1"/>
  <c r="E577" i="1" s="1"/>
  <c r="D576" i="1"/>
  <c r="E576" i="1" s="1"/>
  <c r="D575" i="1"/>
  <c r="E575" i="1" s="1"/>
  <c r="D574" i="1"/>
  <c r="E574" i="1" s="1"/>
  <c r="D573" i="1"/>
  <c r="E573" i="1" s="1"/>
  <c r="E572" i="1"/>
  <c r="D572" i="1"/>
  <c r="E571" i="1"/>
  <c r="D571" i="1"/>
  <c r="D570" i="1"/>
  <c r="E570" i="1" s="1"/>
  <c r="D569" i="1"/>
  <c r="E569" i="1" s="1"/>
  <c r="D568" i="1"/>
  <c r="E568" i="1" s="1"/>
  <c r="D567" i="1"/>
  <c r="E567" i="1" s="1"/>
  <c r="D566" i="1"/>
  <c r="E566" i="1" s="1"/>
  <c r="D565" i="1"/>
  <c r="E565" i="1" s="1"/>
  <c r="D564" i="1"/>
  <c r="E564" i="1" s="1"/>
  <c r="D563" i="1"/>
  <c r="E563" i="1" s="1"/>
  <c r="D562" i="1"/>
  <c r="E562" i="1" s="1"/>
  <c r="D561" i="1"/>
  <c r="E561" i="1" s="1"/>
  <c r="D560" i="1"/>
  <c r="E560" i="1" s="1"/>
  <c r="E559" i="1"/>
  <c r="D559" i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E553" i="1" s="1"/>
  <c r="D552" i="1"/>
  <c r="E552" i="1" s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E540" i="1"/>
  <c r="D540" i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E527" i="1"/>
  <c r="D527" i="1"/>
  <c r="D526" i="1"/>
  <c r="E526" i="1" s="1"/>
  <c r="D524" i="1"/>
  <c r="E524" i="1" s="1"/>
  <c r="D523" i="1"/>
  <c r="E523" i="1" s="1"/>
  <c r="D522" i="1"/>
  <c r="E522" i="1" s="1"/>
  <c r="D520" i="1"/>
  <c r="E520" i="1" s="1"/>
  <c r="D518" i="1"/>
  <c r="E518" i="1" s="1"/>
  <c r="D517" i="1"/>
  <c r="E517" i="1" s="1"/>
  <c r="D516" i="1"/>
  <c r="E516" i="1" s="1"/>
  <c r="D515" i="1"/>
  <c r="E515" i="1" s="1"/>
  <c r="D514" i="1"/>
  <c r="E514" i="1" s="1"/>
  <c r="D513" i="1"/>
  <c r="E513" i="1" s="1"/>
  <c r="D512" i="1"/>
  <c r="E512" i="1" s="1"/>
  <c r="D511" i="1"/>
  <c r="E511" i="1" s="1"/>
  <c r="D510" i="1"/>
  <c r="E510" i="1" s="1"/>
  <c r="D509" i="1"/>
  <c r="E509" i="1" s="1"/>
  <c r="D508" i="1"/>
  <c r="E508" i="1" s="1"/>
  <c r="D507" i="1"/>
  <c r="E507" i="1" s="1"/>
  <c r="D506" i="1"/>
  <c r="E506" i="1" s="1"/>
  <c r="E504" i="1"/>
  <c r="D504" i="1"/>
  <c r="D503" i="1"/>
  <c r="E503" i="1" s="1"/>
  <c r="D501" i="1"/>
  <c r="E501" i="1" s="1"/>
  <c r="D500" i="1"/>
  <c r="E500" i="1" s="1"/>
  <c r="D499" i="1"/>
  <c r="E499" i="1" s="1"/>
  <c r="D498" i="1"/>
  <c r="E498" i="1" s="1"/>
  <c r="D497" i="1"/>
  <c r="E497" i="1" s="1"/>
  <c r="D496" i="1"/>
  <c r="E496" i="1" s="1"/>
  <c r="D495" i="1"/>
  <c r="E495" i="1" s="1"/>
  <c r="E494" i="1"/>
  <c r="D494" i="1"/>
  <c r="D493" i="1"/>
  <c r="E493" i="1" s="1"/>
  <c r="D492" i="1"/>
  <c r="E492" i="1" s="1"/>
  <c r="E491" i="1"/>
  <c r="D491" i="1"/>
  <c r="D489" i="1"/>
  <c r="E489" i="1" s="1"/>
  <c r="D488" i="1"/>
  <c r="E488" i="1" s="1"/>
  <c r="D487" i="1"/>
  <c r="E487" i="1" s="1"/>
  <c r="D486" i="1"/>
  <c r="E486" i="1" s="1"/>
  <c r="D485" i="1"/>
  <c r="E485" i="1" s="1"/>
  <c r="E484" i="1"/>
  <c r="D484" i="1"/>
  <c r="D483" i="1"/>
  <c r="E483" i="1" s="1"/>
  <c r="D482" i="1"/>
  <c r="E482" i="1" s="1"/>
  <c r="D481" i="1"/>
  <c r="E481" i="1" s="1"/>
  <c r="D480" i="1"/>
  <c r="E480" i="1" s="1"/>
  <c r="D479" i="1"/>
  <c r="E479" i="1" s="1"/>
  <c r="D478" i="1"/>
  <c r="E478" i="1" s="1"/>
  <c r="D477" i="1"/>
  <c r="E477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E469" i="1"/>
  <c r="D469" i="1"/>
  <c r="D468" i="1"/>
  <c r="E468" i="1" s="1"/>
  <c r="D467" i="1"/>
  <c r="E467" i="1" s="1"/>
  <c r="D466" i="1"/>
  <c r="E466" i="1" s="1"/>
  <c r="D465" i="1"/>
  <c r="E465" i="1" s="1"/>
  <c r="E464" i="1"/>
  <c r="D464" i="1"/>
  <c r="E463" i="1"/>
  <c r="D463" i="1"/>
  <c r="D462" i="1"/>
  <c r="E462" i="1" s="1"/>
  <c r="E461" i="1"/>
  <c r="D461" i="1"/>
  <c r="D460" i="1"/>
  <c r="E460" i="1" s="1"/>
  <c r="D459" i="1"/>
  <c r="E459" i="1" s="1"/>
  <c r="D458" i="1"/>
  <c r="E458" i="1" s="1"/>
  <c r="E457" i="1"/>
  <c r="D457" i="1"/>
  <c r="D456" i="1"/>
  <c r="E456" i="1" s="1"/>
  <c r="E455" i="1"/>
  <c r="D455" i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E448" i="1"/>
  <c r="D448" i="1"/>
  <c r="D446" i="1"/>
  <c r="E446" i="1" s="1"/>
  <c r="D445" i="1"/>
  <c r="E445" i="1" s="1"/>
  <c r="D444" i="1"/>
  <c r="E444" i="1" s="1"/>
  <c r="D443" i="1"/>
  <c r="E443" i="1" s="1"/>
  <c r="D442" i="1"/>
  <c r="E442" i="1" s="1"/>
  <c r="D441" i="1"/>
  <c r="E441" i="1" s="1"/>
  <c r="D440" i="1"/>
  <c r="E440" i="1" s="1"/>
  <c r="D439" i="1"/>
  <c r="E439" i="1" s="1"/>
  <c r="E438" i="1"/>
  <c r="D438" i="1"/>
  <c r="D437" i="1"/>
  <c r="E437" i="1" s="1"/>
  <c r="D436" i="1"/>
  <c r="E436" i="1" s="1"/>
  <c r="D435" i="1"/>
  <c r="E435" i="1" s="1"/>
  <c r="D433" i="1"/>
  <c r="E433" i="1" s="1"/>
  <c r="D432" i="1"/>
  <c r="E432" i="1" s="1"/>
  <c r="D431" i="1"/>
  <c r="E431" i="1" s="1"/>
  <c r="D430" i="1"/>
  <c r="E430" i="1" s="1"/>
  <c r="E429" i="1"/>
  <c r="D429" i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9" i="1"/>
  <c r="E409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E395" i="1"/>
  <c r="D395" i="1"/>
  <c r="D394" i="1"/>
  <c r="E394" i="1" s="1"/>
  <c r="D393" i="1"/>
  <c r="E393" i="1" s="1"/>
  <c r="D392" i="1"/>
  <c r="E392" i="1" s="1"/>
  <c r="E391" i="1"/>
  <c r="D391" i="1"/>
  <c r="E390" i="1"/>
  <c r="D390" i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E383" i="1"/>
  <c r="D383" i="1"/>
  <c r="E382" i="1"/>
  <c r="D382" i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E371" i="1"/>
  <c r="D371" i="1"/>
  <c r="D370" i="1"/>
  <c r="E370" i="1" s="1"/>
  <c r="D369" i="1"/>
  <c r="E369" i="1" s="1"/>
  <c r="D368" i="1"/>
  <c r="E368" i="1" s="1"/>
  <c r="D367" i="1"/>
  <c r="E367" i="1" s="1"/>
  <c r="D366" i="1"/>
  <c r="E366" i="1" s="1"/>
  <c r="D365" i="1"/>
  <c r="E365" i="1" s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E354" i="1"/>
  <c r="D354" i="1"/>
  <c r="D353" i="1"/>
  <c r="E353" i="1" s="1"/>
  <c r="D352" i="1"/>
  <c r="E352" i="1" s="1"/>
  <c r="D351" i="1"/>
  <c r="E351" i="1" s="1"/>
  <c r="D350" i="1"/>
  <c r="E350" i="1" s="1"/>
  <c r="D348" i="1"/>
  <c r="E348" i="1" s="1"/>
  <c r="E347" i="1"/>
  <c r="D347" i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E339" i="1"/>
  <c r="D339" i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E330" i="1"/>
  <c r="D330" i="1"/>
  <c r="D329" i="1"/>
  <c r="E329" i="1" s="1"/>
  <c r="D328" i="1"/>
  <c r="E328" i="1" s="1"/>
  <c r="E327" i="1"/>
  <c r="D327" i="1"/>
  <c r="D326" i="1"/>
  <c r="E326" i="1" s="1"/>
  <c r="D325" i="1"/>
  <c r="E325" i="1" s="1"/>
  <c r="D324" i="1"/>
  <c r="E324" i="1" s="1"/>
  <c r="D323" i="1"/>
  <c r="E323" i="1" s="1"/>
  <c r="D322" i="1"/>
  <c r="E322" i="1" s="1"/>
  <c r="E321" i="1"/>
  <c r="D321" i="1"/>
  <c r="D320" i="1"/>
  <c r="E320" i="1" s="1"/>
  <c r="E319" i="1"/>
  <c r="D319" i="1"/>
  <c r="D318" i="1"/>
  <c r="E318" i="1" s="1"/>
  <c r="E317" i="1"/>
  <c r="D317" i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E309" i="1"/>
  <c r="D309" i="1"/>
  <c r="D308" i="1"/>
  <c r="E308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299" i="1"/>
  <c r="E299" i="1" s="1"/>
  <c r="D298" i="1"/>
  <c r="E298" i="1" s="1"/>
  <c r="D297" i="1"/>
  <c r="E297" i="1" s="1"/>
  <c r="E296" i="1"/>
  <c r="D296" i="1"/>
  <c r="E295" i="1"/>
  <c r="D295" i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4" i="1"/>
  <c r="E284" i="1" s="1"/>
  <c r="D283" i="1"/>
  <c r="E283" i="1" s="1"/>
  <c r="D282" i="1"/>
  <c r="E282" i="1" s="1"/>
  <c r="D281" i="1"/>
  <c r="E281" i="1" s="1"/>
  <c r="E280" i="1"/>
  <c r="D280" i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73" i="1"/>
  <c r="E273" i="1" s="1"/>
  <c r="E272" i="1"/>
  <c r="D272" i="1"/>
  <c r="E271" i="1"/>
  <c r="D271" i="1"/>
  <c r="D270" i="1"/>
  <c r="E270" i="1" s="1"/>
  <c r="D268" i="1"/>
  <c r="E268" i="1" s="1"/>
  <c r="E267" i="1"/>
  <c r="D267" i="1"/>
  <c r="D266" i="1"/>
  <c r="E266" i="1" s="1"/>
  <c r="E265" i="1"/>
  <c r="D265" i="1"/>
  <c r="D264" i="1"/>
  <c r="E264" i="1" s="1"/>
  <c r="D263" i="1"/>
  <c r="E263" i="1" s="1"/>
  <c r="D262" i="1"/>
  <c r="E262" i="1" s="1"/>
  <c r="D261" i="1"/>
  <c r="E261" i="1" s="1"/>
  <c r="D260" i="1"/>
  <c r="E260" i="1" s="1"/>
  <c r="E259" i="1"/>
  <c r="D259" i="1"/>
  <c r="D258" i="1"/>
  <c r="E258" i="1" s="1"/>
  <c r="D257" i="1"/>
  <c r="E257" i="1" s="1"/>
  <c r="D255" i="1"/>
  <c r="E255" i="1" s="1"/>
  <c r="D254" i="1"/>
  <c r="E254" i="1" s="1"/>
  <c r="D253" i="1"/>
  <c r="E253" i="1" s="1"/>
  <c r="E252" i="1"/>
  <c r="D252" i="1"/>
  <c r="D251" i="1"/>
  <c r="E251" i="1" s="1"/>
  <c r="D250" i="1"/>
  <c r="E250" i="1" s="1"/>
  <c r="E249" i="1"/>
  <c r="D249" i="1"/>
  <c r="D248" i="1"/>
  <c r="E248" i="1" s="1"/>
  <c r="D246" i="1"/>
  <c r="E246" i="1" s="1"/>
  <c r="D245" i="1"/>
  <c r="E245" i="1" s="1"/>
  <c r="D243" i="1"/>
  <c r="E243" i="1" s="1"/>
  <c r="D242" i="1"/>
  <c r="E242" i="1" s="1"/>
  <c r="D241" i="1"/>
  <c r="E241" i="1" s="1"/>
  <c r="D240" i="1"/>
  <c r="E240" i="1" s="1"/>
  <c r="D239" i="1"/>
  <c r="E239" i="1" s="1"/>
  <c r="E238" i="1"/>
  <c r="D238" i="1"/>
  <c r="D237" i="1"/>
  <c r="E237" i="1" s="1"/>
  <c r="D236" i="1"/>
  <c r="E236" i="1" s="1"/>
  <c r="D235" i="1"/>
  <c r="E235" i="1" s="1"/>
  <c r="D233" i="1"/>
  <c r="E233" i="1" s="1"/>
  <c r="D232" i="1"/>
  <c r="E232" i="1" s="1"/>
  <c r="D231" i="1"/>
  <c r="E231" i="1" s="1"/>
  <c r="D229" i="1"/>
  <c r="E229" i="1" s="1"/>
  <c r="D228" i="1"/>
  <c r="E228" i="1" s="1"/>
  <c r="D227" i="1"/>
  <c r="E227" i="1" s="1"/>
  <c r="D226" i="1"/>
  <c r="E226" i="1" s="1"/>
  <c r="D225" i="1"/>
  <c r="E225" i="1" s="1"/>
  <c r="E224" i="1"/>
  <c r="D224" i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1" i="1"/>
  <c r="E201" i="1" s="1"/>
  <c r="E200" i="1"/>
  <c r="D200" i="1"/>
  <c r="D199" i="1"/>
  <c r="E199" i="1" s="1"/>
  <c r="D198" i="1"/>
  <c r="E198" i="1" s="1"/>
  <c r="D197" i="1"/>
  <c r="E197" i="1" s="1"/>
  <c r="D196" i="1"/>
  <c r="E196" i="1" s="1"/>
  <c r="D195" i="1"/>
  <c r="E195" i="1" s="1"/>
  <c r="E194" i="1"/>
  <c r="D194" i="1"/>
  <c r="D193" i="1"/>
  <c r="E193" i="1" s="1"/>
  <c r="D192" i="1"/>
  <c r="E192" i="1" s="1"/>
  <c r="E191" i="1"/>
  <c r="D191" i="1"/>
  <c r="E190" i="1"/>
  <c r="D190" i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E179" i="1"/>
  <c r="D179" i="1"/>
  <c r="D178" i="1"/>
  <c r="E178" i="1" s="1"/>
  <c r="D177" i="1"/>
  <c r="E177" i="1" s="1"/>
  <c r="E176" i="1"/>
  <c r="D176" i="1"/>
  <c r="D175" i="1"/>
  <c r="E175" i="1" s="1"/>
  <c r="D174" i="1"/>
  <c r="E174" i="1" s="1"/>
  <c r="D173" i="1"/>
  <c r="E173" i="1" s="1"/>
  <c r="D172" i="1"/>
  <c r="E172" i="1" s="1"/>
  <c r="E171" i="1"/>
  <c r="D171" i="1"/>
  <c r="D170" i="1"/>
  <c r="E170" i="1" s="1"/>
  <c r="D169" i="1"/>
  <c r="E169" i="1" s="1"/>
  <c r="E168" i="1"/>
  <c r="D168" i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E159" i="1"/>
  <c r="D159" i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E150" i="1"/>
  <c r="D150" i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E130" i="1"/>
  <c r="D130" i="1"/>
  <c r="D129" i="1"/>
  <c r="E129" i="1" s="1"/>
  <c r="D128" i="1"/>
  <c r="E128" i="1" s="1"/>
  <c r="D127" i="1"/>
  <c r="E127" i="1" s="1"/>
  <c r="E126" i="1"/>
  <c r="D126" i="1"/>
  <c r="D125" i="1"/>
  <c r="E125" i="1" s="1"/>
  <c r="E124" i="1"/>
  <c r="D124" i="1"/>
  <c r="D123" i="1"/>
  <c r="E123" i="1" s="1"/>
  <c r="D122" i="1"/>
  <c r="E122" i="1" s="1"/>
  <c r="D121" i="1"/>
  <c r="E121" i="1" s="1"/>
  <c r="D120" i="1"/>
  <c r="E120" i="1" s="1"/>
  <c r="D119" i="1"/>
  <c r="E119" i="1" s="1"/>
  <c r="E118" i="1"/>
  <c r="D118" i="1"/>
  <c r="D117" i="1"/>
  <c r="E117" i="1" s="1"/>
  <c r="D116" i="1"/>
  <c r="E116" i="1" s="1"/>
  <c r="D115" i="1"/>
  <c r="E115" i="1" s="1"/>
  <c r="D113" i="1"/>
  <c r="E113" i="1" s="1"/>
  <c r="D112" i="1"/>
  <c r="E112" i="1" s="1"/>
  <c r="D111" i="1"/>
  <c r="E111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E95" i="1"/>
  <c r="D95" i="1"/>
  <c r="D93" i="1"/>
  <c r="E93" i="1" s="1"/>
  <c r="E92" i="1"/>
  <c r="D92" i="1"/>
  <c r="E91" i="1"/>
  <c r="D91" i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E83" i="1"/>
  <c r="D83" i="1"/>
  <c r="D82" i="1"/>
  <c r="E82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E73" i="1"/>
  <c r="D73" i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5" i="1"/>
  <c r="E65" i="1" s="1"/>
  <c r="D64" i="1"/>
  <c r="E64" i="1" s="1"/>
  <c r="D63" i="1"/>
  <c r="E63" i="1" s="1"/>
  <c r="E62" i="1"/>
  <c r="D62" i="1"/>
  <c r="D61" i="1"/>
  <c r="E61" i="1" s="1"/>
  <c r="D60" i="1"/>
  <c r="E60" i="1" s="1"/>
  <c r="D59" i="1"/>
  <c r="E59" i="1" s="1"/>
  <c r="D58" i="1"/>
  <c r="E58" i="1" s="1"/>
  <c r="E57" i="1"/>
  <c r="D57" i="1"/>
  <c r="D56" i="1"/>
  <c r="E56" i="1" s="1"/>
  <c r="D55" i="1"/>
  <c r="E55" i="1" s="1"/>
  <c r="D54" i="1"/>
  <c r="E54" i="1" s="1"/>
  <c r="D53" i="1"/>
  <c r="E53" i="1" s="1"/>
  <c r="E52" i="1"/>
  <c r="D52" i="1"/>
  <c r="D51" i="1"/>
  <c r="E51" i="1" s="1"/>
  <c r="D50" i="1"/>
  <c r="E50" i="1" s="1"/>
  <c r="D49" i="1"/>
  <c r="E49" i="1" s="1"/>
  <c r="E48" i="1"/>
  <c r="D48" i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E41" i="1"/>
  <c r="D41" i="1"/>
  <c r="D40" i="1"/>
  <c r="E40" i="1" s="1"/>
  <c r="D39" i="1"/>
  <c r="E39" i="1" s="1"/>
  <c r="D38" i="1"/>
  <c r="E38" i="1" s="1"/>
  <c r="D37" i="1"/>
  <c r="E37" i="1" s="1"/>
  <c r="E36" i="1"/>
  <c r="D36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<sst xmlns="http://schemas.openxmlformats.org/spreadsheetml/2006/main" count="3280" uniqueCount="2812">
  <si>
    <t>2" X 3/4" GALV MALL RED ELBOW</t>
  </si>
  <si>
    <t>2" X 1" GALV MALL RED ELBOW</t>
  </si>
  <si>
    <t>2" X 1-1/4" GALV MALL RED ELBOW</t>
  </si>
  <si>
    <t>2" X 1-1/2" GALV MALL RED ELBOW</t>
  </si>
  <si>
    <t>2-1/2" X 1-1/4" GALV MALL RED ELBOW</t>
  </si>
  <si>
    <t>2-1/2" X 1-1/2" GALV MALL RED ELBOW</t>
  </si>
  <si>
    <t>2-1/2" X 2" GALV MALL RED ELBOW</t>
  </si>
  <si>
    <t>3" X 2" GALV MALL RED ELBOW</t>
  </si>
  <si>
    <t>3" X 2-1/2" GALV MALL RED ELBOW</t>
  </si>
  <si>
    <t>1/2" GALV MALL SIDE OTL ELBOW</t>
  </si>
  <si>
    <t>3/4" GALV MALL SIDE OTL ELBOW</t>
  </si>
  <si>
    <t>1/2" X 1/8" BLK MALL RED ELBOW</t>
  </si>
  <si>
    <t>3/4" X 1/8" BLK MALL RED ELBOW</t>
  </si>
  <si>
    <t>1" X 1/4" BLK MALL RED ELBOW</t>
  </si>
  <si>
    <t>1" X 3/8" BLK MALL RED ELBOW</t>
  </si>
  <si>
    <t>2-1/2" X 3/4" BLK MALL RED ELBOW</t>
  </si>
  <si>
    <t>2-1/2" X 1" BLK MALL RED ELBOW</t>
  </si>
  <si>
    <t>4" X 2" BLK MALL RED ELBOW</t>
  </si>
  <si>
    <t>4" X 2-1/2" BLK MALL RED ELBOW</t>
  </si>
  <si>
    <t>4" X 3" BLK MALL RED ELBOW</t>
  </si>
  <si>
    <t>1/2" BLK MALL SIDE OUTLET ELBOW</t>
  </si>
  <si>
    <t>3/4" BLK MALL SIDE OUTLET ELBOW</t>
  </si>
  <si>
    <t>2" BLK MALL SIDE OUTLET ELBOW</t>
  </si>
  <si>
    <t>1" X 1/4" GALV MALL RED ELBOW</t>
  </si>
  <si>
    <t>1" X 3/8" GALV MALL RED ELBOW</t>
  </si>
  <si>
    <t>1-1/2 X 1/2 GALV MALL RED ELBOW</t>
  </si>
  <si>
    <t>1-1/2 X 3/4 GALV MALL RED ELBOW</t>
  </si>
  <si>
    <t>1-1/2 X 1 GALV MALL RED ELBOW</t>
  </si>
  <si>
    <t>1-1/2 X 1-1/4 GALV MALL RED ELBOW</t>
  </si>
  <si>
    <t>2-1/2 X 3/4" GALV MALL RED ELBOW</t>
  </si>
  <si>
    <t>2-1/2" X 1" GALV MALL RED ELBOW</t>
  </si>
  <si>
    <t>2-1/2 X 1-1/4 GALV MALL RED ELBOW</t>
  </si>
  <si>
    <t>2-1/2 X 1-1/2 GALV MALL RED ELBOW</t>
  </si>
  <si>
    <t>2-1/2" X 2" GALV MALL  RED ELBOW</t>
  </si>
  <si>
    <t>3" X 1-1/2" GALV MALL RED ELBOW</t>
  </si>
  <si>
    <t>4" X 2" GALV MALL RED ELBOW</t>
  </si>
  <si>
    <t>4" X 2-1/2" GALV MALL RED ELBOW</t>
  </si>
  <si>
    <t>4" X 3" GALV MALL RED ELBOW</t>
  </si>
  <si>
    <t>ZMGRLC03</t>
  </si>
  <si>
    <t>ZMGRLC04</t>
  </si>
  <si>
    <t>ZMGRLC05</t>
  </si>
  <si>
    <t>ZMGRLC06</t>
  </si>
  <si>
    <t>ZMGRLC07</t>
  </si>
  <si>
    <t>ZMGRLC08</t>
  </si>
  <si>
    <t>2" RIGHT &amp; LEFT GALV MALL COUPLING</t>
  </si>
  <si>
    <t>ZMGST04</t>
  </si>
  <si>
    <t>3/4" GALV MALL STREET (SERVICE)TEE</t>
  </si>
  <si>
    <t>ZMGST05</t>
  </si>
  <si>
    <t>1" GALV MALL STREET (SERVICE)TEE</t>
  </si>
  <si>
    <t>ZMGT00</t>
  </si>
  <si>
    <t>1/8" GALV MALL TEE</t>
  </si>
  <si>
    <t>ZMGT01</t>
  </si>
  <si>
    <t>1/4" GALV MALL TEE</t>
  </si>
  <si>
    <t>ZMGT02</t>
  </si>
  <si>
    <t>3/8" GALV MALL TEE</t>
  </si>
  <si>
    <t>ZMGT03</t>
  </si>
  <si>
    <t>1/2" GALV MALL TEE</t>
  </si>
  <si>
    <t>ZMGT04</t>
  </si>
  <si>
    <t>3/4" GALV MALL TEE</t>
  </si>
  <si>
    <t>ZMGT05</t>
  </si>
  <si>
    <t>1" GALV MALL TEE</t>
  </si>
  <si>
    <t>ZMGT06</t>
  </si>
  <si>
    <t>1-1/4" GALV MALL TEE</t>
  </si>
  <si>
    <t>ZMGT07</t>
  </si>
  <si>
    <t>1-1/2" GALV MALL TEE</t>
  </si>
  <si>
    <t>ZMGT08</t>
  </si>
  <si>
    <t>2" GALV MALL TEE</t>
  </si>
  <si>
    <t>ZMGT09</t>
  </si>
  <si>
    <t>2-1/2" GALV MALL TEE</t>
  </si>
  <si>
    <t>ZMGT10</t>
  </si>
  <si>
    <t>3" GALV MALL TEE</t>
  </si>
  <si>
    <t>ZMGT11</t>
  </si>
  <si>
    <t>4" GALV MALL TEE</t>
  </si>
  <si>
    <t>ZMGT13</t>
  </si>
  <si>
    <t>6" GALV MALL TEE</t>
  </si>
  <si>
    <t>ZMGTR0301</t>
  </si>
  <si>
    <t>1/2" X 1/4" GALV MALL RED TEE</t>
  </si>
  <si>
    <t>ZMGTR0302</t>
  </si>
  <si>
    <t>1/2" X 3/8" GALV MALL RED TEE</t>
  </si>
  <si>
    <t>ZMGTR030304</t>
  </si>
  <si>
    <t>1/2" X 1/2" X 3/4" GALV MALL BH TEE</t>
  </si>
  <si>
    <t>ZMGTR030305</t>
  </si>
  <si>
    <t>ZMGTR0401</t>
  </si>
  <si>
    <t>3/4" X 1/4" GALV MALL RED TEE</t>
  </si>
  <si>
    <t>ZMGTR0403</t>
  </si>
  <si>
    <t>3/4" X 1/2" GALV MALL RED TEE</t>
  </si>
  <si>
    <t>ZMGTR040303</t>
  </si>
  <si>
    <t>3/4" X 1/2" X 1/2" GALV MALL RED     TEE</t>
  </si>
  <si>
    <t>ZMGTR040304</t>
  </si>
  <si>
    <t>3/4 X 1/2 X 1/2 GALV MALL RED TEE</t>
  </si>
  <si>
    <t>3/4 X 1/2 X 3/4 GALV MALL RED TEE</t>
  </si>
  <si>
    <t>3/4 X 1/2 X 1 GALV MALL RED TEE</t>
  </si>
  <si>
    <t>1-1/4 X 1/2 X 1 GALV MALL RED TEE</t>
  </si>
  <si>
    <t>1-1/4 X 3/4 X 1/2 GALV MALL RED TEE</t>
  </si>
  <si>
    <t>1-1/4 X 3/4 X 1 GALV MALL RED TEE</t>
  </si>
  <si>
    <t>1-1/4 X 3/4 X 1-1/4 GALV MALL RED TEE</t>
  </si>
  <si>
    <t>1-1/4 X 1 X 1/2 GALV MALL RED TEE</t>
  </si>
  <si>
    <t>1-1/4 X 1 X 3/4 GALV MALL RED TEE</t>
  </si>
  <si>
    <t>1-1/4 X 1 X 1 GALV MALL RED TEE</t>
  </si>
  <si>
    <t>1-1/4 X 1 X 1-1/4 GALV MALL RED TEE</t>
  </si>
  <si>
    <t>1-1/2 X 1/2 X 1-1/2 GALV MALL RED TEE</t>
  </si>
  <si>
    <t>1-1/2 X 3/4 X 1/2 GALV MALL RED TEE</t>
  </si>
  <si>
    <t>1-1/2 X 3/4 X 3/4 GALV MALL RED TEE</t>
  </si>
  <si>
    <t>1-1/2 X 3/4 X 1-1/4 GALV MALL RED TEE</t>
  </si>
  <si>
    <t>1-1/2 X 3/4 X 1-1/2 GALV MALL RED TEE</t>
  </si>
  <si>
    <t>1-1/2 X 1 X 3/4 GALV MALL RED TEE</t>
  </si>
  <si>
    <t>1-1/2 X 1 X 1-1/4 GALV MALL RED TEE</t>
  </si>
  <si>
    <t>1-1/2 X 1 X 1-1/2 GALV MALL RED TEE</t>
  </si>
  <si>
    <t>1-1/2 X 1-1/4 X 1/2 GALV MALL RED TEE</t>
  </si>
  <si>
    <t>1-1/2 X 1-1/4 X 3/4 GALV MALL RED TEE</t>
  </si>
  <si>
    <t>1-1/2 X 1-1/4 X 1 GALV MALL RED TEE</t>
  </si>
  <si>
    <t>4" BLACK MALL LOCKNUT</t>
  </si>
  <si>
    <t>MBLN13</t>
  </si>
  <si>
    <t>6" BLACK MALL LOCKNUT</t>
  </si>
  <si>
    <t>MBLR0200</t>
  </si>
  <si>
    <t>MBLR0201</t>
  </si>
  <si>
    <t>MBLR0300</t>
  </si>
  <si>
    <t>MBLR0302</t>
  </si>
  <si>
    <t>MBLR0400</t>
  </si>
  <si>
    <t>MBLR0401</t>
  </si>
  <si>
    <t>MBLR0402</t>
  </si>
  <si>
    <t>MBLR0403</t>
  </si>
  <si>
    <t>MBLR0501</t>
  </si>
  <si>
    <t>MBLR0502</t>
  </si>
  <si>
    <t>MBLR0503</t>
  </si>
  <si>
    <t>MBLR0504</t>
  </si>
  <si>
    <t>3/4" X 1/2" X 3/4" GALV MALL RED     TEE</t>
  </si>
  <si>
    <t>ZMGTR040305</t>
  </si>
  <si>
    <t>3/4" X 1/2" X 1" GALV MALL RED TEE</t>
  </si>
  <si>
    <t>ZMGTR040405</t>
  </si>
  <si>
    <t>3/4" X 3/4" X 1" GALV MALL BH TEE</t>
  </si>
  <si>
    <t>ZMGTR0501</t>
  </si>
  <si>
    <t>1" X 1/4" GALV MALL RED TEE</t>
  </si>
  <si>
    <t>ZMGTR0503</t>
  </si>
  <si>
    <t>1" X 1/2" GALV MALL RED TEE</t>
  </si>
  <si>
    <t>ZMGTR050303</t>
  </si>
  <si>
    <t>1" X 1/2" X 1/2" GALV MALL RED TEE</t>
  </si>
  <si>
    <t>ZMGTR050304</t>
  </si>
  <si>
    <t>1" X 1/2" X 3/4" GALV MALL RED TEE</t>
  </si>
  <si>
    <t>ZMGTR050305</t>
  </si>
  <si>
    <t>1 X 1/2 X 1 GALV MALL RED TEE</t>
  </si>
  <si>
    <t>ZMGTR0504</t>
  </si>
  <si>
    <t>1" X 3/4" GALV MALL RED TEE</t>
  </si>
  <si>
    <t>ZMGTR050403</t>
  </si>
  <si>
    <t>1" X 3/4" X 1/2" GALV MALL RED TEE</t>
  </si>
  <si>
    <t>ZMGTR050404</t>
  </si>
  <si>
    <t>1" X 3/4" X 3/4" GALV MALL RED TEE</t>
  </si>
  <si>
    <t>ZMGTR050405</t>
  </si>
  <si>
    <t>1" X 3/4" X 1" GALV MALL RED TEE</t>
  </si>
  <si>
    <t>ZMGTR050506</t>
  </si>
  <si>
    <t>1" X 1" X 1-1/4" GALV MALL BH TEE</t>
  </si>
  <si>
    <t>ZMGTR050507</t>
  </si>
  <si>
    <t>1" X 1" X 1-1/2" GALV MALL BH TEE</t>
  </si>
  <si>
    <t>ZMGTR0603</t>
  </si>
  <si>
    <t>1-1/4" X 1/2" GALV MALL RED TEE</t>
  </si>
  <si>
    <t>ZMGTR060304</t>
  </si>
  <si>
    <t>1-1/4" X 1/2" X 3/4" GALV MALL RED   TEE</t>
  </si>
  <si>
    <t>ZMGTR060305</t>
  </si>
  <si>
    <t>1-1/4" X 1/2" X 1" GALV MALL RED     TEE</t>
  </si>
  <si>
    <t>ZMGTR060306</t>
  </si>
  <si>
    <t>ZMGTR0604</t>
  </si>
  <si>
    <t>1-1/4" X 3/4" GALV MALL RED TEE</t>
  </si>
  <si>
    <t>ZMGTR060404</t>
  </si>
  <si>
    <t>ZMGTR060405</t>
  </si>
  <si>
    <t>1-1/4" X 3/4" X 1" GALV MALL BH TEE</t>
  </si>
  <si>
    <t>ZMGTR060406</t>
  </si>
  <si>
    <t>1-1/4" X 3/4" X 1-1/4" GALV MALL     RED TEE</t>
  </si>
  <si>
    <t>ZMGTR0605</t>
  </si>
  <si>
    <t>1-1/4" X 1" GALV MALL RED TEE</t>
  </si>
  <si>
    <t>ZMGTR060503</t>
  </si>
  <si>
    <t>1-1/4" X 1 X 1/2" GALV MALL RED TEE</t>
  </si>
  <si>
    <t>ZMGTR060504</t>
  </si>
  <si>
    <t>1-1/2" BLK MALL SIDE OUTLET ELBOW</t>
  </si>
  <si>
    <t>4" BLACK MALL PLUG BAR STYLE</t>
  </si>
  <si>
    <t>1-1/4" X 3/4" X 3/4" GALV MALL TEE</t>
  </si>
  <si>
    <t>1-1/4" GALV MALL 90 ELBOW</t>
  </si>
  <si>
    <t>3/8" X 1/8" GALV MALL RED CPLG</t>
  </si>
  <si>
    <t>ZMGCPR0201</t>
  </si>
  <si>
    <t>3/8" X 1/4" GALV MALL RED CPLG</t>
  </si>
  <si>
    <t>ZMGCPR0300</t>
  </si>
  <si>
    <t>1/2" X 1/8" GALV MALL RED CPLG</t>
  </si>
  <si>
    <t>ZMGCPR0301</t>
  </si>
  <si>
    <t>1/2" X 1/4" GALV MALL RED CPLG</t>
  </si>
  <si>
    <t>ZMGCPR0302</t>
  </si>
  <si>
    <t>1/2" X 3/8" GALV MALL RED CPLG</t>
  </si>
  <si>
    <t>ZMGCPR0400</t>
  </si>
  <si>
    <t>3/4" X 1/8" GALV MALL RED CPLG</t>
  </si>
  <si>
    <t>ZMGCPR0401</t>
  </si>
  <si>
    <t>3/4" X 1/4" GALV MALL RED CPLG</t>
  </si>
  <si>
    <t>ZMGCPR0402</t>
  </si>
  <si>
    <t>3/4" X 3/8" GALV MALL RED CPLG</t>
  </si>
  <si>
    <t>ZMGCPR0403</t>
  </si>
  <si>
    <t>3/4" X 1/2" GALV MALL RED CPLG</t>
  </si>
  <si>
    <t>ZMGCPR0501</t>
  </si>
  <si>
    <t>1" X 1/4" GALV MALL RED CPLG</t>
  </si>
  <si>
    <t>ZMGCPR0502</t>
  </si>
  <si>
    <t>1" X 3/8" GALV MALL RED CPLG</t>
  </si>
  <si>
    <t>ZMGCPR0503</t>
  </si>
  <si>
    <t>1" X 1/2" GALV MALL RED CPLG</t>
  </si>
  <si>
    <t>ZMGCPR0504</t>
  </si>
  <si>
    <t>1" X 3/4" GALV MALL RED CPLG</t>
  </si>
  <si>
    <t>ZMGCPR0603</t>
  </si>
  <si>
    <t>1-1/4" X 1/2" GALV MALL RED CPLG</t>
  </si>
  <si>
    <t>ZMGCPR0604</t>
  </si>
  <si>
    <t>1-1/4" X 3/4" GALV MALL RED CPLG</t>
  </si>
  <si>
    <t>ZMGCPR0605</t>
  </si>
  <si>
    <t>1-1/4" X 1" GALV MALL RED CPLG</t>
  </si>
  <si>
    <t>ZMGCPR0703</t>
  </si>
  <si>
    <t>1-1/2" X 1/2" GALV MALL RED CPLG</t>
  </si>
  <si>
    <t>ZMGCPR0704</t>
  </si>
  <si>
    <t>1-1/2" X 3/4" GALV MALL RED CPLG</t>
  </si>
  <si>
    <t>ZMGCPR0705</t>
  </si>
  <si>
    <t>1-1/2" X 1" GALV MALL RED CPLG</t>
  </si>
  <si>
    <t>ZMGCPR0706</t>
  </si>
  <si>
    <t>1-1/2" X 1-1/4" GALV MALL RED CPLG</t>
  </si>
  <si>
    <t>ZMGCPR0803</t>
  </si>
  <si>
    <t>2" X 1/2" GALV MALL RED CPLG</t>
  </si>
  <si>
    <t>ZMGCPR0804</t>
  </si>
  <si>
    <t>2" X 3/4" GALV MALL RED CPLG</t>
  </si>
  <si>
    <t>ZMGCPR0805</t>
  </si>
  <si>
    <t>2" X 1" GALV MALL RED CPLG</t>
  </si>
  <si>
    <t>ZMGCPR0806</t>
  </si>
  <si>
    <t>2" X 1-1/4" GALV MALL RED CPLG</t>
  </si>
  <si>
    <t>ZMGCPR0807</t>
  </si>
  <si>
    <t>2" X 1-1/2" GALV MALL RED CPLG</t>
  </si>
  <si>
    <t>ZMGCPR0906</t>
  </si>
  <si>
    <t>1" X 3/4" X 3/4" BLK MALL RED TEE</t>
  </si>
  <si>
    <t>ZMBTR050405</t>
  </si>
  <si>
    <t>1" X 3/4" X 1" BLK MALL RED TEE</t>
  </si>
  <si>
    <t>ZMBTR050506</t>
  </si>
  <si>
    <t>ZMBTR050507</t>
  </si>
  <si>
    <t>ZMBTR050508</t>
  </si>
  <si>
    <t>1" X 1" X 2" BLK MALL BH RED TEE</t>
  </si>
  <si>
    <t>ZMBTR0603</t>
  </si>
  <si>
    <t>1-1/4" X 1/2" BLK MALL RED TEE</t>
  </si>
  <si>
    <t>ZMBTR060303</t>
  </si>
  <si>
    <t>1-1/4" X 1/2" X 1/2" BLK MALL RED    TEE</t>
  </si>
  <si>
    <t>ZMBTR060304</t>
  </si>
  <si>
    <t>1-1/4" X 1/2" X 3/4" BLK MALL RED    TEE</t>
  </si>
  <si>
    <t>ZMBTR060305</t>
  </si>
  <si>
    <t>1-1/4" X 1/2" X 1" BLK MALL RED TEE</t>
  </si>
  <si>
    <t>ZMBTR060306</t>
  </si>
  <si>
    <t>1-1/4" X 1/2" X 1-1/4" BLK MALL RED  TEE</t>
  </si>
  <si>
    <t>ZMBTR0604</t>
  </si>
  <si>
    <t>1-1/4" X 3/4" BLK MALL RED TEE</t>
  </si>
  <si>
    <t>ZMBTR060403</t>
  </si>
  <si>
    <t>1-1/4" X 3/4" X 1/2" BLK MALL RED    TEE</t>
  </si>
  <si>
    <t>ZMBTR060404</t>
  </si>
  <si>
    <t>1-1/4" X 3/4" X 3/4" BLK MALL RED    TEE</t>
  </si>
  <si>
    <t>ZMBTR060405</t>
  </si>
  <si>
    <t>1-1/4" X 3/4" X 1" BLK MALL RED TEE</t>
  </si>
  <si>
    <t>ZMBTR060406</t>
  </si>
  <si>
    <t>1-1/4" X 3/4" X 1-1/4" BLK MALL RED  TEE</t>
  </si>
  <si>
    <t>ZMBTR0605</t>
  </si>
  <si>
    <t>1-1/4" X 1" BLK MALL RED TEE</t>
  </si>
  <si>
    <t>ZMBTR060503</t>
  </si>
  <si>
    <t>1-1/4" X 1" X 1/2" BLK MALL RED TEE</t>
  </si>
  <si>
    <t>ZMBTR060504</t>
  </si>
  <si>
    <t>1-1/4" X 1" X 3/4" BLK MALL RED TEE</t>
  </si>
  <si>
    <t>ZMBTR060505</t>
  </si>
  <si>
    <t>1-1/4" X 1" X 1" BLK MALL RED TEE</t>
  </si>
  <si>
    <t>ZMBTR060506</t>
  </si>
  <si>
    <t>1-1/4" X 1" X 1-1/4" BLK MALL RED    TEE</t>
  </si>
  <si>
    <t>ZMBTR060507</t>
  </si>
  <si>
    <t>1-1/4 X 1" X 1-1/2" BLK MALL RED     TEE</t>
  </si>
  <si>
    <t>ZMBTR060607</t>
  </si>
  <si>
    <t>ZMBTR0703</t>
  </si>
  <si>
    <t>1-1/2" X 1/2" BLK MALL RED TEE</t>
  </si>
  <si>
    <t>ZMBTR070304</t>
  </si>
  <si>
    <t>1-1/2" X 1/2" X 3/4" BLK MALL RED    TEE</t>
  </si>
  <si>
    <t>ZMBTR070305</t>
  </si>
  <si>
    <t>1-1/2" X 1/2" X 1" BLK MALL RED TEE</t>
  </si>
  <si>
    <t>ZMBTR070307</t>
  </si>
  <si>
    <t>1-1/2" X 1/2" X 1-1/2" BLK MALL RED  TEE</t>
  </si>
  <si>
    <t>ZMBTR0704</t>
  </si>
  <si>
    <t>1-1/2" X 3/4" BLK MALL RED TEE</t>
  </si>
  <si>
    <t>ZMBTR070403</t>
  </si>
  <si>
    <t>1-1/2" X 3/4" X 1/2" BLK MALL RED    TEE</t>
  </si>
  <si>
    <t>ZMBTR070404</t>
  </si>
  <si>
    <t>1-1/2" X 3/4" X 3/4" BLK MALL RED    TEE</t>
  </si>
  <si>
    <t>ZMBTR070406</t>
  </si>
  <si>
    <t>1-1/2" X 3/4" X 1-1/4" BLK MALL RED  TEE</t>
  </si>
  <si>
    <t>ZMBTR070407</t>
  </si>
  <si>
    <t>2" BLACK SIDE OUTLET TEE</t>
  </si>
  <si>
    <t>MBUN00</t>
  </si>
  <si>
    <t>1/8" BLACK MALL UNION</t>
  </si>
  <si>
    <t>MBUN01</t>
  </si>
  <si>
    <t>1/4" BLACK MALL UNION</t>
  </si>
  <si>
    <t>MBUN02</t>
  </si>
  <si>
    <t>3/8" BLACK MALL UNION</t>
  </si>
  <si>
    <t>MBUN03</t>
  </si>
  <si>
    <t>1/2" BLACK MALL UNION</t>
  </si>
  <si>
    <t>MBUN04</t>
  </si>
  <si>
    <t>3/4" BLACK MALL UNION</t>
  </si>
  <si>
    <t>MBUN0403</t>
  </si>
  <si>
    <t>MBUN05</t>
  </si>
  <si>
    <t>1" BLACK MALL UNION</t>
  </si>
  <si>
    <t>MBUN06</t>
  </si>
  <si>
    <t>1-1/4" BLACK MALL UNION</t>
  </si>
  <si>
    <t>MBUN07</t>
  </si>
  <si>
    <t>1-1/2" BLACK MALL UNION</t>
  </si>
  <si>
    <t>MBUN08</t>
  </si>
  <si>
    <t>2" BLACK MALL UNION</t>
  </si>
  <si>
    <t>MBUN09</t>
  </si>
  <si>
    <t>2-1/2" BLACK MALL UNION</t>
  </si>
  <si>
    <t>MBUN10</t>
  </si>
  <si>
    <t>3" BLACK MALL UNION</t>
  </si>
  <si>
    <t>MBUN11</t>
  </si>
  <si>
    <t>4" BLACK MALL UNION</t>
  </si>
  <si>
    <t>MBX03</t>
  </si>
  <si>
    <t>1/2" BLACK MALL EXT PIECE</t>
  </si>
  <si>
    <t>MBX04</t>
  </si>
  <si>
    <t>3/4" BLACK MALL EXT PIECE</t>
  </si>
  <si>
    <t>MBX05</t>
  </si>
  <si>
    <t>1" BLACK MALL EXT PIECE</t>
  </si>
  <si>
    <t>MBX06</t>
  </si>
  <si>
    <t>1-1/4" BLACK MALL EXT PIECE</t>
  </si>
  <si>
    <t>MBX07</t>
  </si>
  <si>
    <t>1-1/2" BLACK MALL EXT PIECE</t>
  </si>
  <si>
    <t>MBX08</t>
  </si>
  <si>
    <t>2" BLACK MALL EXT PIECE</t>
  </si>
  <si>
    <t>MGBU0100</t>
  </si>
  <si>
    <t>MGBU0200</t>
  </si>
  <si>
    <t>MGBU0201</t>
  </si>
  <si>
    <t>MGBU0300</t>
  </si>
  <si>
    <t>MGBU0301</t>
  </si>
  <si>
    <t>MGBU0302</t>
  </si>
  <si>
    <t>MGBU0400</t>
  </si>
  <si>
    <t>MGBU0401</t>
  </si>
  <si>
    <t>MGBU0402</t>
  </si>
  <si>
    <t>MGBU0403</t>
  </si>
  <si>
    <t>MGBU0500</t>
  </si>
  <si>
    <t>MGBU0501</t>
  </si>
  <si>
    <t>MGBU0502</t>
  </si>
  <si>
    <t>MGBU0503</t>
  </si>
  <si>
    <t>MGBU0504</t>
  </si>
  <si>
    <t>MGBU0601</t>
  </si>
  <si>
    <t>MGBU0602</t>
  </si>
  <si>
    <t>1" GALV MALL 90 ELBOW</t>
  </si>
  <si>
    <t>MGL9006</t>
  </si>
  <si>
    <t>MGL9007</t>
  </si>
  <si>
    <t>1-1/2" GALV MALL 90 ELBOW</t>
  </si>
  <si>
    <t>MGL9008</t>
  </si>
  <si>
    <t>2" GALV MALL 90 ELBOW</t>
  </si>
  <si>
    <t>MGL9009</t>
  </si>
  <si>
    <t>2-1/2" GALV MALL 90 ELBOW</t>
  </si>
  <si>
    <t>MGL9010</t>
  </si>
  <si>
    <t>3" GALV MALL 90 ELBOW</t>
  </si>
  <si>
    <t>MGL9011</t>
  </si>
  <si>
    <t>4" GALV MALL 90 ELBOW</t>
  </si>
  <si>
    <t>5" GALV MALL 90 ELBOW</t>
  </si>
  <si>
    <t>MGL9013</t>
  </si>
  <si>
    <t>6" GALV MALL 90 ELBOW</t>
  </si>
  <si>
    <t>MGLN00</t>
  </si>
  <si>
    <t>1/8" GALV MALL LOCKNUT</t>
  </si>
  <si>
    <t>MGLN01</t>
  </si>
  <si>
    <t>1/4" GALV MALL LOCKNUT</t>
  </si>
  <si>
    <t>MGLN02</t>
  </si>
  <si>
    <t>3/8" GALV MALL LOCKNUT</t>
  </si>
  <si>
    <t>MGLN03</t>
  </si>
  <si>
    <t>MGLN04</t>
  </si>
  <si>
    <t>MGLN05</t>
  </si>
  <si>
    <t>MGLN06</t>
  </si>
  <si>
    <t>MGLN07</t>
  </si>
  <si>
    <t>MGLN08</t>
  </si>
  <si>
    <t>MGLN09</t>
  </si>
  <si>
    <t>2-1/2" GALV MALL LOCKNUT</t>
  </si>
  <si>
    <t>MGLN10</t>
  </si>
  <si>
    <t>3" GALV MALL LOCKNUT</t>
  </si>
  <si>
    <t>MGLN11</t>
  </si>
  <si>
    <t>4" GALV MALL LOCKNUT</t>
  </si>
  <si>
    <t>MGLN13</t>
  </si>
  <si>
    <t>6" GALV MALL LOCKNUT</t>
  </si>
  <si>
    <t>MGLR0100</t>
  </si>
  <si>
    <t>MGLR0200</t>
  </si>
  <si>
    <t>MGLR0301</t>
  </si>
  <si>
    <t>MGLR0302</t>
  </si>
  <si>
    <t>MGLR0401</t>
  </si>
  <si>
    <t>MGLR0402</t>
  </si>
  <si>
    <t>MGLR0403</t>
  </si>
  <si>
    <t>MGLR0501</t>
  </si>
  <si>
    <t>MGLR0502</t>
  </si>
  <si>
    <t>MGLR0503</t>
  </si>
  <si>
    <t>MGLR0504</t>
  </si>
  <si>
    <t>MGLR0703</t>
  </si>
  <si>
    <t>MGLR0704</t>
  </si>
  <si>
    <t>MGLR0705</t>
  </si>
  <si>
    <t>MGLR0706</t>
  </si>
  <si>
    <t>MGLR0803</t>
  </si>
  <si>
    <t>MGLR0804</t>
  </si>
  <si>
    <t>MGLR0805</t>
  </si>
  <si>
    <t>MGLR0807</t>
  </si>
  <si>
    <t>MGLR0904</t>
  </si>
  <si>
    <t>MGLR0905</t>
  </si>
  <si>
    <t>MGLR0906</t>
  </si>
  <si>
    <t>MGLR0907</t>
  </si>
  <si>
    <t>MGLR0908</t>
  </si>
  <si>
    <t>MGLR1007</t>
  </si>
  <si>
    <t>MGLR1008</t>
  </si>
  <si>
    <t>MGLR1009</t>
  </si>
  <si>
    <t>MGLR1108</t>
  </si>
  <si>
    <t>MGLR1109</t>
  </si>
  <si>
    <t>MGLR1110</t>
  </si>
  <si>
    <t>4" X 2" BLK MALL RED CPLG</t>
  </si>
  <si>
    <t>ZMBCPR1109</t>
  </si>
  <si>
    <t>4" X 2-1/2" BLK MALL RED CPLG</t>
  </si>
  <si>
    <t>ZMBCPR1110</t>
  </si>
  <si>
    <t>4" X 3" BLK MALL RED CPLG</t>
  </si>
  <si>
    <t>ZMBCR01</t>
  </si>
  <si>
    <t>1/4" BLK MALL CROSS</t>
  </si>
  <si>
    <t>ZMBCR02</t>
  </si>
  <si>
    <t>3/8" BLK MALL CROSS</t>
  </si>
  <si>
    <t>ZMBCR03</t>
  </si>
  <si>
    <t>1/2" BLK MALL CROSS</t>
  </si>
  <si>
    <t>ZMBCR04</t>
  </si>
  <si>
    <t>3/4" BLK MALL CROSS</t>
  </si>
  <si>
    <t>ZMBCR05</t>
  </si>
  <si>
    <t>1" BLK MALL CROSS</t>
  </si>
  <si>
    <t>ZMBCR06</t>
  </si>
  <si>
    <t xml:space="preserve">5" BLK MALL 90 ELBOW </t>
  </si>
  <si>
    <t>ZMGTR080607</t>
  </si>
  <si>
    <t>2" X 1-1/4" X 1-1/2" GALV MALL RED   TEE</t>
  </si>
  <si>
    <t>ZMGTR080608</t>
  </si>
  <si>
    <t>2" X 1-1/4" X 2" GALV MALL RED TEE</t>
  </si>
  <si>
    <t>ZMGTR0807</t>
  </si>
  <si>
    <t>2" X 1-1/2" GALV MALL RED TEE</t>
  </si>
  <si>
    <t>ZMGTR080705</t>
  </si>
  <si>
    <t>2" X 1-1/2" X 1" GALV MALL RED TEE</t>
  </si>
  <si>
    <t>ZMGTR080706</t>
  </si>
  <si>
    <t>2" X 1-1/2" X 1-1/4" GALV MALL RED   TEE</t>
  </si>
  <si>
    <t>ZMGTR080707</t>
  </si>
  <si>
    <t>2" X 1-1/2" X 1-1/2" GALV MALL RED   TEE</t>
  </si>
  <si>
    <t>ZMGTR080708</t>
  </si>
  <si>
    <t>2" X 1-1/2" X 2" GALV MALL RED TEE</t>
  </si>
  <si>
    <t>ZMGTR0903</t>
  </si>
  <si>
    <t>2-1/2" X 1/2" GALV MALL RED TEE</t>
  </si>
  <si>
    <t>ZMGTR0904</t>
  </si>
  <si>
    <t>2-1/2" X 3/4" GALV MALL RED TEE</t>
  </si>
  <si>
    <t>ZMGTR0905</t>
  </si>
  <si>
    <t>2-1/2" X 1" GALV MALL RED TEE</t>
  </si>
  <si>
    <t>ZMGTR0906</t>
  </si>
  <si>
    <t>2-1/2" X 1-1/4" GALV MALL RED TEE</t>
  </si>
  <si>
    <t>ZMGTR0907</t>
  </si>
  <si>
    <t>2-1/2" X 1-1/2" GALV MALL RED TEE</t>
  </si>
  <si>
    <t>ZMGTR0908</t>
  </si>
  <si>
    <t>2-1/2" X 2" GALV MALL RED TEE</t>
  </si>
  <si>
    <t>ZMGTR1005</t>
  </si>
  <si>
    <t>3" X 1" GALV MALL RED TEE</t>
  </si>
  <si>
    <t>ZMGTR1006</t>
  </si>
  <si>
    <t>3" X 1-1/4" GALV MALL RED TEE</t>
  </si>
  <si>
    <t>ZMGTR1007</t>
  </si>
  <si>
    <t>3" X 1-1/2" GALV MALL RED TEE</t>
  </si>
  <si>
    <t>ZMGTR1008</t>
  </si>
  <si>
    <t>3" X 2" GALV MALL RED TEE</t>
  </si>
  <si>
    <t>ZMGTR1009</t>
  </si>
  <si>
    <t>3" X 2-1/2" GALV MALL RED TEE</t>
  </si>
  <si>
    <t>ZMGTR1108</t>
  </si>
  <si>
    <t>PART#</t>
  </si>
  <si>
    <t>1-1/2" X 1/8" BLK MALL BUSHING</t>
  </si>
  <si>
    <t>DESCRIPTION</t>
  </si>
  <si>
    <t>LIST</t>
  </si>
  <si>
    <t>INNER QTY</t>
  </si>
  <si>
    <t>INNER I 2 OF 5</t>
  </si>
  <si>
    <t>MASTER QTY</t>
  </si>
  <si>
    <t>MASTER I 2 OF 5</t>
  </si>
  <si>
    <t>UPC CODE</t>
  </si>
  <si>
    <t>CHINESE BLACK FITTINGS</t>
  </si>
  <si>
    <t>ZMBPL03S</t>
  </si>
  <si>
    <t>1/2" BLK MALL PLUG-SOLID</t>
  </si>
  <si>
    <t>ZMGBU0100</t>
  </si>
  <si>
    <t>1/4" X 1/8" GALV MALL BUSH</t>
  </si>
  <si>
    <t>ZMGBU0201</t>
  </si>
  <si>
    <t>3/8" X 1/4" GALV MALL BUSH</t>
  </si>
  <si>
    <t>ZMGBU0300</t>
  </si>
  <si>
    <t>1/2" X 1/8" GALV MALL BUSH</t>
  </si>
  <si>
    <t>ZMGBU0301</t>
  </si>
  <si>
    <t>1/2" X 1/4" GALV MALL BUSH</t>
  </si>
  <si>
    <t>ZMGBU0302</t>
  </si>
  <si>
    <t>1/2" X 3/8" GALV MALL BUSH</t>
  </si>
  <si>
    <t>ZMGBU0400</t>
  </si>
  <si>
    <t>3/4" X 1/8" GALV MALL BUSH</t>
  </si>
  <si>
    <t>ZMGBU0401</t>
  </si>
  <si>
    <t>3/4" X 1/4" GALV MALL BUSH</t>
  </si>
  <si>
    <t>ZMGBU0402</t>
  </si>
  <si>
    <t>3/4" X 3/8" GALV MALL BUSH</t>
  </si>
  <si>
    <t>ZMGBU0403</t>
  </si>
  <si>
    <t>3/4" X 1/2" GALV MALL BUSH</t>
  </si>
  <si>
    <t>ZMGBU0500</t>
  </si>
  <si>
    <t>1" X 1/8" GALV MALL BUSH</t>
  </si>
  <si>
    <t>ZMGBU0501</t>
  </si>
  <si>
    <t>1" X 1/4" GALV MALL BUSH</t>
  </si>
  <si>
    <t>ZMGBU0502</t>
  </si>
  <si>
    <t>1" X 3/8" GALV MALL BUSH</t>
  </si>
  <si>
    <t>ZMGBU0503</t>
  </si>
  <si>
    <t>1" X 1/2" GALV MALL BUSH</t>
  </si>
  <si>
    <t>ZMGBU0504</t>
  </si>
  <si>
    <t>1" X 3/4" GALV MALL BUSH</t>
  </si>
  <si>
    <t>ZMGBU0601</t>
  </si>
  <si>
    <t>1-1/4" X 1/4" GALV MALL BUSH</t>
  </si>
  <si>
    <t>ZMGBU0602</t>
  </si>
  <si>
    <t>1-1/4" X 3/8" GALV MALL BUSH</t>
  </si>
  <si>
    <t>ZMGBU0603</t>
  </si>
  <si>
    <t>1-1/4" X 1/2" GALV MALL BUSH</t>
  </si>
  <si>
    <t>ZMGBU0604</t>
  </si>
  <si>
    <t>1-1/4" X 3/4" GALV MALL BUSH</t>
  </si>
  <si>
    <t>ZMGBU0605</t>
  </si>
  <si>
    <t>1-1/4" X 1" GALV MALL BUSH</t>
  </si>
  <si>
    <t>ZMGBU0701</t>
  </si>
  <si>
    <t>1-1/2" X 1/4" GALV MALL BUSH</t>
  </si>
  <si>
    <t>ZMGBU0702</t>
  </si>
  <si>
    <t>1-1/2" X 3/8" GALV MALL BUSH</t>
  </si>
  <si>
    <t>ZMGBU0703</t>
  </si>
  <si>
    <t>1-1/2" X 1/2" GALV MALL BUSH</t>
  </si>
  <si>
    <t>ZMGBU0704</t>
  </si>
  <si>
    <t>1-1/2" X 3/4" GALV MALL BUSH</t>
  </si>
  <si>
    <t>ZMGBU0705</t>
  </si>
  <si>
    <t>1-1/2" X 1" GALV MALL BUSH</t>
  </si>
  <si>
    <t>ZMGBU0706</t>
  </si>
  <si>
    <t>1-1/2" X 1-1/4" GALV MALL BUSH</t>
  </si>
  <si>
    <t>ZMGBU0802</t>
  </si>
  <si>
    <t>2" X 3/8" GALV MALL BUSH</t>
  </si>
  <si>
    <t>ZMGBU0803</t>
  </si>
  <si>
    <t>2" X 1/2" GALV MALL BUSH</t>
  </si>
  <si>
    <t>ZMGBU0804</t>
  </si>
  <si>
    <t>2" X 3/4" GALV MALL BUSH</t>
  </si>
  <si>
    <t>ZMGBU0805</t>
  </si>
  <si>
    <t>2" X 1" GALV MALL BUSH</t>
  </si>
  <si>
    <t>ZMGBU0806</t>
  </si>
  <si>
    <t>2" X 1-1/4" GALV MALL BUSH</t>
  </si>
  <si>
    <t>ZMGBU0807</t>
  </si>
  <si>
    <t>2" X 1-1/2" GALV MALL BUSH</t>
  </si>
  <si>
    <t>ZMGBU0903</t>
  </si>
  <si>
    <t>2-1/2" X 1/2" GALV MALL BUSH</t>
  </si>
  <si>
    <t>ZMGBU0904</t>
  </si>
  <si>
    <t>2-1/2" X 3/4" GALV MALL BUSH</t>
  </si>
  <si>
    <t>ZMGBU0905</t>
  </si>
  <si>
    <t>2-1/2" X 1" GALV MALL BUSH</t>
  </si>
  <si>
    <t>ZMGBU0906</t>
  </si>
  <si>
    <t>2-1/2" X 1-1/4" GALV MALL BUSH</t>
  </si>
  <si>
    <t>ZMGBU0907</t>
  </si>
  <si>
    <t>2-1/2" X 1-1/2" GALV MALL BUSH</t>
  </si>
  <si>
    <t>ZMGBU0908</t>
  </si>
  <si>
    <t>MGTR060304</t>
  </si>
  <si>
    <t>1-1/4 X 1/2 X 3/4 GALV MALL RED TEE</t>
  </si>
  <si>
    <t>MGTR060305</t>
  </si>
  <si>
    <t>MGTR0604</t>
  </si>
  <si>
    <t>MGTR060403</t>
  </si>
  <si>
    <t>MGTR060405</t>
  </si>
  <si>
    <t>MGTR060406</t>
  </si>
  <si>
    <t>MGTR0605</t>
  </si>
  <si>
    <t>MGTR060503</t>
  </si>
  <si>
    <t>MGTR060504</t>
  </si>
  <si>
    <t>MGTR060505</t>
  </si>
  <si>
    <t>MGTR060506</t>
  </si>
  <si>
    <t>MGTR060608</t>
  </si>
  <si>
    <t>MGTR0703</t>
  </si>
  <si>
    <t>ZMGCPR1007</t>
  </si>
  <si>
    <t>3" X 1-1/2" GALV MALL RED CPLG</t>
  </si>
  <si>
    <t>ZMGCPR1008</t>
  </si>
  <si>
    <t>3" X 2" GALV MALL RED CPLG</t>
  </si>
  <si>
    <t>ZMGCPR1009</t>
  </si>
  <si>
    <t>3" X 2-1/2" GALV MALL RED CPLG</t>
  </si>
  <si>
    <t>ZMGCPR1107</t>
  </si>
  <si>
    <t>4" X 1-1/2" GALV MALL RED CPLG</t>
  </si>
  <si>
    <t>ZMGCPR1108</t>
  </si>
  <si>
    <t>4" X 2" GALV MALL RED CPLG</t>
  </si>
  <si>
    <t>ZMGCPR1109</t>
  </si>
  <si>
    <t>4" X 2-1/2" GALV MALL RED CPLG</t>
  </si>
  <si>
    <t>ZMGCPR1110</t>
  </si>
  <si>
    <t>4" X 3" GALV MALL RED CPLG</t>
  </si>
  <si>
    <t>ZMGCR01</t>
  </si>
  <si>
    <t>1/4" GALV MALL CROSS</t>
  </si>
  <si>
    <t>ZMGCR02</t>
  </si>
  <si>
    <t>3/8" GALV MALL CROSS</t>
  </si>
  <si>
    <t>ZMGCR03</t>
  </si>
  <si>
    <t>1/2" GALV MALL CROSS</t>
  </si>
  <si>
    <t>ZMGCR04</t>
  </si>
  <si>
    <t>3/4" GALV MALL CROSS</t>
  </si>
  <si>
    <t>ZMGCR05</t>
  </si>
  <si>
    <t>1" GALV MALL CROSS</t>
  </si>
  <si>
    <t>ZMGCR06</t>
  </si>
  <si>
    <t>1-1/4" GALV MALL CROSS</t>
  </si>
  <si>
    <t>ZMGCR07</t>
  </si>
  <si>
    <t>1" GALV SIDE OUTLET ELBOW</t>
  </si>
  <si>
    <t>MGLSO06</t>
  </si>
  <si>
    <t>1-1/4" GALV SIDE OUTLET ELBOW</t>
  </si>
  <si>
    <t>MGLSO07</t>
  </si>
  <si>
    <t>1-1/2" GALV SIDE OUTLET ELBOW</t>
  </si>
  <si>
    <t>MGLSO08</t>
  </si>
  <si>
    <t>2" GALV SIDE OUTLET ELBOW</t>
  </si>
  <si>
    <t>MGLST4500</t>
  </si>
  <si>
    <t>1/8" GALV MALL 45 ST ELBOW</t>
  </si>
  <si>
    <t>MGLST4501</t>
  </si>
  <si>
    <t>MBLST9008</t>
  </si>
  <si>
    <t>MBLST9009</t>
  </si>
  <si>
    <t>2-1/2" BLK MALL 90 ST ELBOW</t>
  </si>
  <si>
    <t>MBLST9010</t>
  </si>
  <si>
    <t>MBLST9011</t>
  </si>
  <si>
    <t>MBPL00</t>
  </si>
  <si>
    <t>1/8" BLACK MALL PLUG</t>
  </si>
  <si>
    <t>MBPL01</t>
  </si>
  <si>
    <t>1/4" BLACK MALL PLUG</t>
  </si>
  <si>
    <t>MBPL02</t>
  </si>
  <si>
    <t>3/8" BLACK MALL PLUG</t>
  </si>
  <si>
    <t>1" BLACK MALL CAP</t>
  </si>
  <si>
    <t>MBCA06</t>
  </si>
  <si>
    <t>1-1/4" BLACK MALL CAP</t>
  </si>
  <si>
    <t>MBCA07</t>
  </si>
  <si>
    <t>1-1/2" BLACK MALL CAP</t>
  </si>
  <si>
    <t>MBCA08</t>
  </si>
  <si>
    <t>MGTR0704</t>
  </si>
  <si>
    <t>MGTR070403</t>
  </si>
  <si>
    <t>MGTR070404</t>
  </si>
  <si>
    <t>MGTR070406</t>
  </si>
  <si>
    <t>MGTR070407</t>
  </si>
  <si>
    <t>MGTR0705</t>
  </si>
  <si>
    <t>MGTR070503</t>
  </si>
  <si>
    <t>1-1/2" X 1" X 1/2" GALV MALL RED     TEE</t>
  </si>
  <si>
    <t>MGTR070504</t>
  </si>
  <si>
    <t>MGTR070506</t>
  </si>
  <si>
    <t>90 REDUCING ELBOW</t>
  </si>
  <si>
    <t>MBTR0501</t>
  </si>
  <si>
    <t>MBTR0502</t>
  </si>
  <si>
    <t>MBTR0503</t>
  </si>
  <si>
    <t>MBTR050303</t>
  </si>
  <si>
    <t>1 X 1/2 X 1/2 BLK MALL RED TEE</t>
  </si>
  <si>
    <t>MBTR050304</t>
  </si>
  <si>
    <t>1 X 1/2 X 3/4 BLK MALL RED TEE</t>
  </si>
  <si>
    <t>MBTR050305</t>
  </si>
  <si>
    <t>1 X 1/2 X 1 BLK MALL RED TEE</t>
  </si>
  <si>
    <t>MBTR0504</t>
  </si>
  <si>
    <t>MBTR050403</t>
  </si>
  <si>
    <t>1 X 3/4 X 1/2 BLK MALL RED TEE</t>
  </si>
  <si>
    <t>MBTR050404</t>
  </si>
  <si>
    <t>1" X 3/4" X 3/4 BLK MALL RED TEE</t>
  </si>
  <si>
    <t>MBTR050405</t>
  </si>
  <si>
    <t>1 X 3/4 X 1 BLK MALL RED TEE</t>
  </si>
  <si>
    <t>MBTR050507</t>
  </si>
  <si>
    <t>MBTR050508</t>
  </si>
  <si>
    <t>1 X 1 X 2 BLK MALL BH TEE</t>
  </si>
  <si>
    <t>MBTR0602</t>
  </si>
  <si>
    <t>1-1/4" X 3/8" BLK MALL RED TEE</t>
  </si>
  <si>
    <t>MBTR0603</t>
  </si>
  <si>
    <t>MBTR060303</t>
  </si>
  <si>
    <t>1-1/4 X 1/2 X 1/2 BLK MALL RED TEE</t>
  </si>
  <si>
    <t>MBTR060304</t>
  </si>
  <si>
    <t>MBTR060305</t>
  </si>
  <si>
    <t>1-1/4 X 1/2 X 1 BLK MALL RED TEE</t>
  </si>
  <si>
    <t>MBTR060306</t>
  </si>
  <si>
    <t>1-1/4 X 1/2 X 1-1/4 BLK MALL RED     TEE</t>
  </si>
  <si>
    <t>MBTR0604</t>
  </si>
  <si>
    <t>MBTR060403</t>
  </si>
  <si>
    <t>1-1/4 X 3/4 X 1/2 BLK MALL RED TEE</t>
  </si>
  <si>
    <t>MBTR060404</t>
  </si>
  <si>
    <t>1-1/4 X 3/4 X 3/4 BLK MALL RED TEE</t>
  </si>
  <si>
    <t>MBTR060405</t>
  </si>
  <si>
    <t>1-1/4 X 3/4 X 1 BLK MALL RED TEE</t>
  </si>
  <si>
    <t>MBTR060406</t>
  </si>
  <si>
    <t>1-1/4 X 3/4 X 1-1/4 BLK MALL RED     TEE</t>
  </si>
  <si>
    <t>3/4" X 1/2" GALV MALL REDUCING UNION</t>
  </si>
  <si>
    <t>MGCPR0804</t>
  </si>
  <si>
    <t>MGCPR0805</t>
  </si>
  <si>
    <t>MGCPR0806</t>
  </si>
  <si>
    <t>MGCPR0807</t>
  </si>
  <si>
    <t>MGCPR0903</t>
  </si>
  <si>
    <t>2-1/2 X 1/2 GALV MALL RED CPLG</t>
  </si>
  <si>
    <t>MGCPR0904</t>
  </si>
  <si>
    <t>2-1/2 X 3/4 GALV MALL RED CPLG</t>
  </si>
  <si>
    <t>MGCPR0905</t>
  </si>
  <si>
    <t>2-1/2" X 1" GALV MALL RED CPLG</t>
  </si>
  <si>
    <t>MGCPR0906</t>
  </si>
  <si>
    <t>2-1/2 X 1-1/4 GALV MALL RED CPLG</t>
  </si>
  <si>
    <t>MGCPR0907</t>
  </si>
  <si>
    <t>2-1/2 X 1-1/2 GALV MALL RED CPLG</t>
  </si>
  <si>
    <t>MGCPR0908</t>
  </si>
  <si>
    <t>2-1/2 X 2 GALV MALL RED CPLG</t>
  </si>
  <si>
    <t>MGCPR1004</t>
  </si>
  <si>
    <t>3" X 3/4" GALV MALL RED CPLG</t>
  </si>
  <si>
    <t>MGCPR1005</t>
  </si>
  <si>
    <t>MGCPR1006</t>
  </si>
  <si>
    <t>3 X 1-1/4 GALV MALL RED CPLG</t>
  </si>
  <si>
    <t>MGCPR1007</t>
  </si>
  <si>
    <t>3 X 1-1/2 GALV MALL RED CPLG</t>
  </si>
  <si>
    <t>MGCPR1008</t>
  </si>
  <si>
    <t>MGCPR1009</t>
  </si>
  <si>
    <t>3 X 2-1/2 GALV MALL RED CPLG</t>
  </si>
  <si>
    <t>MGCPR1105</t>
  </si>
  <si>
    <t>4" X 1" GALV MALL RED CPLG</t>
  </si>
  <si>
    <t>MGCPR1106</t>
  </si>
  <si>
    <t>MBLR0604</t>
  </si>
  <si>
    <t>MBLR0605</t>
  </si>
  <si>
    <t>MBLR0703</t>
  </si>
  <si>
    <t>MBLR0704</t>
  </si>
  <si>
    <t>MBLR0705</t>
  </si>
  <si>
    <t>MBLR0706</t>
  </si>
  <si>
    <t>MBLR0803</t>
  </si>
  <si>
    <t>MBLR0804</t>
  </si>
  <si>
    <t>MBLR0805</t>
  </si>
  <si>
    <t>MBLR0806</t>
  </si>
  <si>
    <t>MBLR0807</t>
  </si>
  <si>
    <t>MBLR0904</t>
  </si>
  <si>
    <t>MBLR0905</t>
  </si>
  <si>
    <t>MBLR0906</t>
  </si>
  <si>
    <t>MBLR0907</t>
  </si>
  <si>
    <t>MBLR0908</t>
  </si>
  <si>
    <t>MBLR1007</t>
  </si>
  <si>
    <t>MBLR1008</t>
  </si>
  <si>
    <t>MBLR1009</t>
  </si>
  <si>
    <t>MBLR1108</t>
  </si>
  <si>
    <t>MBLR1109</t>
  </si>
  <si>
    <t>MBLR1110</t>
  </si>
  <si>
    <t>MBLSO03</t>
  </si>
  <si>
    <t>MBLSO04</t>
  </si>
  <si>
    <t>MBLSO05</t>
  </si>
  <si>
    <t>1" BLK MALL SIDE OUTLET ELBOW</t>
  </si>
  <si>
    <t>MBLSO06</t>
  </si>
  <si>
    <t>1-1/4" BLK MALL SIDE OUTLET ELBOW</t>
  </si>
  <si>
    <t>MBLSO07</t>
  </si>
  <si>
    <t>MBLSO08</t>
  </si>
  <si>
    <t>1/8" BLK MALL 45 ST ELBOW</t>
  </si>
  <si>
    <t>MBLST4501</t>
  </si>
  <si>
    <t>1/4" BLK MALL 45 ST ELBOW</t>
  </si>
  <si>
    <t>MBLST4502</t>
  </si>
  <si>
    <t>3/8" BLK MALL 45 ST ELBOW</t>
  </si>
  <si>
    <t>MGX07</t>
  </si>
  <si>
    <t>1-1/2" GALV MALL EXT PIECE</t>
  </si>
  <si>
    <t>MGX08</t>
  </si>
  <si>
    <t>2" GALV MALL EXT PIECE</t>
  </si>
  <si>
    <t>1-1/2" X 3/4" X 1-1/2" BLK MALL RED  TEE</t>
  </si>
  <si>
    <t>ZMBTR0705</t>
  </si>
  <si>
    <t>1-1/2" X 1" BLK MALL RED TEE</t>
  </si>
  <si>
    <t>ZMBTR070504</t>
  </si>
  <si>
    <t>1-1/2" X 1" X 3/4" BLK MALL RED TEE</t>
  </si>
  <si>
    <t>ZMBTR070505</t>
  </si>
  <si>
    <t>1-1/2" X 1" X 1" BLK MALL RED TEE</t>
  </si>
  <si>
    <t>ZMBTR070506</t>
  </si>
  <si>
    <t>1-1/2" X 1" X 1-1/4" BLK MALL RED    TEE</t>
  </si>
  <si>
    <t>ZMBTR070507</t>
  </si>
  <si>
    <t>1-1/2" X 1" X 1-1/2" BLK MALL RED    TEE</t>
  </si>
  <si>
    <t>ZMBTR0706</t>
  </si>
  <si>
    <t>1-1/2 X 1-1/4 BLK MALL RED TEE</t>
  </si>
  <si>
    <t>ZMBTR070603</t>
  </si>
  <si>
    <t>1-1/2" X 1-1/4" X 1/2" BLK MALL RED  TEE</t>
  </si>
  <si>
    <t>ZMBTR070604</t>
  </si>
  <si>
    <t>1-1/2" X 1-1/4" X 3/4" BLK MALL RED  TEE</t>
  </si>
  <si>
    <t>ZMBTR070605</t>
  </si>
  <si>
    <t>1-1/2 X 1-1/4 X 1 BLK MALL RED TEE</t>
  </si>
  <si>
    <t>ZMBTR070606</t>
  </si>
  <si>
    <t>ZMBBU1009</t>
  </si>
  <si>
    <t>3" X 2-1/2" BLK MALL BUSHING</t>
  </si>
  <si>
    <t>ZMBBU10510</t>
  </si>
  <si>
    <t>3-1/2" X 3" BLK MALL BUSHING</t>
  </si>
  <si>
    <t>ZMBBU1105</t>
  </si>
  <si>
    <t>4" X 1" BLK MALL BUSHING</t>
  </si>
  <si>
    <t>ZMBBU1107</t>
  </si>
  <si>
    <t>4" X 1-1/2" BLK MALL BUSHING</t>
  </si>
  <si>
    <t>ZMGLR0906</t>
  </si>
  <si>
    <t>ZMGLR0907</t>
  </si>
  <si>
    <t>ZMGLR1008</t>
  </si>
  <si>
    <t>ZMGLR1009</t>
  </si>
  <si>
    <t>ZMGLSO03</t>
  </si>
  <si>
    <t>ZMGLSO04</t>
  </si>
  <si>
    <t>ZMGLST4500</t>
  </si>
  <si>
    <t>ZMGLST4501</t>
  </si>
  <si>
    <t>ZMGLST4502</t>
  </si>
  <si>
    <t>ZMGLST4503</t>
  </si>
  <si>
    <t>ZMGLST4504</t>
  </si>
  <si>
    <t>ZMGLST4505</t>
  </si>
  <si>
    <t>ZMGLST4506</t>
  </si>
  <si>
    <t>ZMGLST4507</t>
  </si>
  <si>
    <t>ZMGLST4508</t>
  </si>
  <si>
    <t>ZMGLST4510</t>
  </si>
  <si>
    <t>ZMGLST4511</t>
  </si>
  <si>
    <t>ZMGLST9000</t>
  </si>
  <si>
    <t>ZMGLST9001</t>
  </si>
  <si>
    <t>ZMGLST9002</t>
  </si>
  <si>
    <t>ZMGLST9003</t>
  </si>
  <si>
    <t>ZMGLST9004</t>
  </si>
  <si>
    <t>ZMGLST9005</t>
  </si>
  <si>
    <t>ZMGLST9006</t>
  </si>
  <si>
    <t>ZMGLST9007</t>
  </si>
  <si>
    <t>ZMGLST9008</t>
  </si>
  <si>
    <t>ZMGLST9009</t>
  </si>
  <si>
    <t>ZMGLST9010</t>
  </si>
  <si>
    <t>ZMGLST9011</t>
  </si>
  <si>
    <t>ZMGPL00</t>
  </si>
  <si>
    <t>1/8" GALV MALL PLUG</t>
  </si>
  <si>
    <t>ZMGPL01</t>
  </si>
  <si>
    <t>1/4" GALV MALL PLUG</t>
  </si>
  <si>
    <t>ZMGPL02</t>
  </si>
  <si>
    <t>3/8" GALV MALL PLUG</t>
  </si>
  <si>
    <t>ZMGPL03</t>
  </si>
  <si>
    <t>1/2" GALV MALL PLUG</t>
  </si>
  <si>
    <t>ZMGPL04</t>
  </si>
  <si>
    <t>3/4" GALV MALL PLUG</t>
  </si>
  <si>
    <t>ZMGPL05</t>
  </si>
  <si>
    <t>1" GALV MALL PLUG</t>
  </si>
  <si>
    <t>ZMGPL06</t>
  </si>
  <si>
    <t>1-1/4" GALV MALL PLUG</t>
  </si>
  <si>
    <t>ZMGPL07</t>
  </si>
  <si>
    <t>1-1/2" GALV MALL PLUG</t>
  </si>
  <si>
    <t>ZMGPL08</t>
  </si>
  <si>
    <t>2" GALV MALL PLUG</t>
  </si>
  <si>
    <t>ZMGPL09</t>
  </si>
  <si>
    <t>2-1/2" GALV MALL PLUG</t>
  </si>
  <si>
    <t>ZMGPL10</t>
  </si>
  <si>
    <t>3" GALV MALL PLUG</t>
  </si>
  <si>
    <t>ZMGPL11</t>
  </si>
  <si>
    <t>4" GALV MALL PLUG</t>
  </si>
  <si>
    <t>ZMGPL13</t>
  </si>
  <si>
    <t>6" GALV MALL PLUG</t>
  </si>
  <si>
    <t>1-1/4" BLACK FLOOR FLANGE</t>
  </si>
  <si>
    <t>MBFF07</t>
  </si>
  <si>
    <t>1-1/2" BLACK FLOOR FLANGE</t>
  </si>
  <si>
    <t>MBFF08</t>
  </si>
  <si>
    <t>2" BLACK FLOOR FLANGE</t>
  </si>
  <si>
    <t>MBL4500</t>
  </si>
  <si>
    <t>MBL4501</t>
  </si>
  <si>
    <t>MBL4502</t>
  </si>
  <si>
    <t>MBL4503</t>
  </si>
  <si>
    <t>MBL4504</t>
  </si>
  <si>
    <t>MBL4505</t>
  </si>
  <si>
    <t>MBL4506</t>
  </si>
  <si>
    <t>MBL4507</t>
  </si>
  <si>
    <t>MBL4508</t>
  </si>
  <si>
    <t>MBL4509</t>
  </si>
  <si>
    <t>MBL4510</t>
  </si>
  <si>
    <t>MBL4511</t>
  </si>
  <si>
    <t>MBL4513</t>
  </si>
  <si>
    <t>MBL9000</t>
  </si>
  <si>
    <t>MBL9001</t>
  </si>
  <si>
    <t>MBL9002</t>
  </si>
  <si>
    <t>MBL9003</t>
  </si>
  <si>
    <t>MBL9004</t>
  </si>
  <si>
    <t>MBL9005</t>
  </si>
  <si>
    <t>MBL9006</t>
  </si>
  <si>
    <t>MBL9007</t>
  </si>
  <si>
    <t>MBL9008</t>
  </si>
  <si>
    <t>ZMBCPR0503</t>
  </si>
  <si>
    <t>1" X 1/2" BLK MALL RED CPLG</t>
  </si>
  <si>
    <t>ZMBCPR0504</t>
  </si>
  <si>
    <t>1" X 3/4" BLK MALL RED CPLG</t>
  </si>
  <si>
    <t>ZMBCPR0603</t>
  </si>
  <si>
    <t>1-1/4" X 1/2" BLK MALL RED CPLG</t>
  </si>
  <si>
    <t>ZMBCPR0604</t>
  </si>
  <si>
    <t>1-1/4" X 3/4" BLK MALL RED CPLG</t>
  </si>
  <si>
    <t>ZMBCPR0605</t>
  </si>
  <si>
    <t>1-1/4" X 1" BLK MALL RED CPLG</t>
  </si>
  <si>
    <t>ZMBCPR0703</t>
  </si>
  <si>
    <t>1-1/2" X 1/2" BLK MALL RED CPLG</t>
  </si>
  <si>
    <t>ZMBCPR0704</t>
  </si>
  <si>
    <t>1-1/2" X 3/4" BLK MALL RED CPLG</t>
  </si>
  <si>
    <t>ZMBCPR0705</t>
  </si>
  <si>
    <t>1-1/2" X 1" BLK MALL RED CPLG</t>
  </si>
  <si>
    <t>ZMBCPR0706</t>
  </si>
  <si>
    <t>1-1/2 X 1-1/4 BLK MALL RED CPLG</t>
  </si>
  <si>
    <t>ZMBCPR0803</t>
  </si>
  <si>
    <t>2" X 1/2" BLK MALL RED CPLG</t>
  </si>
  <si>
    <t>ZMBCPR0804</t>
  </si>
  <si>
    <t>2" X 3/4" BLK MALL RED CPLG</t>
  </si>
  <si>
    <t>ZMBCPR0805</t>
  </si>
  <si>
    <t>2" X 1" BLK MALL RED CPLG</t>
  </si>
  <si>
    <t>ZMBCPR0806</t>
  </si>
  <si>
    <t>2" X 1-1/4" BLK MALL RED CPLG</t>
  </si>
  <si>
    <t>ZMBCPR0807</t>
  </si>
  <si>
    <t>2" X 1-1/2" BLK MALL RED CPLG</t>
  </si>
  <si>
    <t>ZMBCPR0903</t>
  </si>
  <si>
    <t>2-1/2" X 1/2" BLK MALL RED CPLG</t>
  </si>
  <si>
    <t>ZMBCPR0904</t>
  </si>
  <si>
    <t>2-1/2" X 3/4" BLK MALL RED CPLG</t>
  </si>
  <si>
    <t>ZMBCPR0905</t>
  </si>
  <si>
    <t>2-1/2" X 1" BLK MALL RED CPLG</t>
  </si>
  <si>
    <t>ZMBCPR0906</t>
  </si>
  <si>
    <t>2-1/2" X 1-1/4" BLK MALL RED CPLG</t>
  </si>
  <si>
    <t>ZMBCPR0907</t>
  </si>
  <si>
    <t>2-1/2" X 1-1/2" BLK MALL RED CPLG</t>
  </si>
  <si>
    <t>ZMBCPR0908</t>
  </si>
  <si>
    <t>2-1/2" X 2" BLK MALL RED CPLG</t>
  </si>
  <si>
    <t>ZMBCPR1005</t>
  </si>
  <si>
    <t>3" X 1" BLK MALL RED CPLG</t>
  </si>
  <si>
    <t>ZMBCPR1006</t>
  </si>
  <si>
    <t>3" X 1-1/4" BLK MALL RED CPLG</t>
  </si>
  <si>
    <t>ZMBCPR1007</t>
  </si>
  <si>
    <t>3" X 1-1/2" BLK MALL RED CPLG</t>
  </si>
  <si>
    <t>ZMBCPR1008</t>
  </si>
  <si>
    <t>3" X 2" BLK MALL RED CPLG</t>
  </si>
  <si>
    <t>ZMBCPR1009</t>
  </si>
  <si>
    <t>3" X 2-1/2" BLK MALL RED CPLG</t>
  </si>
  <si>
    <t>ZMBCPR1107</t>
  </si>
  <si>
    <t>4" X 1-1/2" BLK MALL RED CPLG</t>
  </si>
  <si>
    <t>ZMBCPR1108</t>
  </si>
  <si>
    <t>ZMBFF06</t>
  </si>
  <si>
    <t>1-1/4" BLK MALL FLOOR FLG</t>
  </si>
  <si>
    <t>ZMBFF07</t>
  </si>
  <si>
    <t>1-1/2" BLK MALL FLOOR FLG</t>
  </si>
  <si>
    <t>ZMBFF08</t>
  </si>
  <si>
    <t>2" BLK MALL FLOOR FLG</t>
  </si>
  <si>
    <t>ZMBL4500</t>
  </si>
  <si>
    <t>1/8" BLK MALL 45 ELBOW</t>
  </si>
  <si>
    <t>ZMBL4501</t>
  </si>
  <si>
    <t>1/4" BLK MALL 45 ELBOW</t>
  </si>
  <si>
    <t>ZMBL4502</t>
  </si>
  <si>
    <t>3/8" BLK MALL 45 ELBOW</t>
  </si>
  <si>
    <t>ZMBL4503</t>
  </si>
  <si>
    <t>1/2" BLK MALL 45 ELBOW</t>
  </si>
  <si>
    <t>ZMBL4504</t>
  </si>
  <si>
    <t>3/4" BLK MALL 45 ELBOW</t>
  </si>
  <si>
    <t>ZMBL4505</t>
  </si>
  <si>
    <t>1" BLK MALL 45 ELBOW</t>
  </si>
  <si>
    <t>ZMBL4506</t>
  </si>
  <si>
    <t>1-1/4" BLK MALL 45 ELBOW</t>
  </si>
  <si>
    <t>ZMBL4507</t>
  </si>
  <si>
    <t>1-1/2" BLK MALL 45 ELBOW</t>
  </si>
  <si>
    <t>ZMBL4508</t>
  </si>
  <si>
    <t>2" BLK MALL 45 ELBOW</t>
  </si>
  <si>
    <t>ZMBL4509</t>
  </si>
  <si>
    <t>2-1/2" BLK MALL 45 ELBOW</t>
  </si>
  <si>
    <t>ZMBL4510</t>
  </si>
  <si>
    <t>3" BLK MALL 45 ELBOW</t>
  </si>
  <si>
    <t>ZMBL4511</t>
  </si>
  <si>
    <t>4" BLK MALL 45 ELBOW</t>
  </si>
  <si>
    <t>ZMBL4513</t>
  </si>
  <si>
    <t>6" BLK MALL 45 ELBOW</t>
  </si>
  <si>
    <t>ZMBL9000</t>
  </si>
  <si>
    <t>1/8" BLK MALL 90 ELBOW</t>
  </si>
  <si>
    <t>ZMBL9001</t>
  </si>
  <si>
    <t>1/4" BLK MALL 90 ELBOW</t>
  </si>
  <si>
    <t>ZMBL9002</t>
  </si>
  <si>
    <t>3/8" BLK MALL 90 ELBOW</t>
  </si>
  <si>
    <t>ZMBL9003</t>
  </si>
  <si>
    <t>1/2" BLK MALL 90 ELBOW</t>
  </si>
  <si>
    <t>ZMBL9004</t>
  </si>
  <si>
    <t>3/4" BLK MALL 90 ELBOW</t>
  </si>
  <si>
    <t>ZMBL9005</t>
  </si>
  <si>
    <t>1" BLK MALL 90 ELBOW</t>
  </si>
  <si>
    <t>ZMBL9006</t>
  </si>
  <si>
    <t>1-1/4" BLK MALL 90 ELBOW</t>
  </si>
  <si>
    <t>ZMBL9007</t>
  </si>
  <si>
    <t>1-1/2" BLK MALL 90 ELBOW</t>
  </si>
  <si>
    <t>ZMBL9008</t>
  </si>
  <si>
    <t>2" BLK MALL 90 ELBOW</t>
  </si>
  <si>
    <t>ZMBL9009</t>
  </si>
  <si>
    <t>2-1/2" BLK MALL 90 ELBOW</t>
  </si>
  <si>
    <t>ZMBL9010</t>
  </si>
  <si>
    <t>3" BLK MALL 90 ELBOW</t>
  </si>
  <si>
    <t>ZMBL9011</t>
  </si>
  <si>
    <t>4" BLK MALL 90 ELBOW</t>
  </si>
  <si>
    <t>ZMBL9012</t>
  </si>
  <si>
    <t>ZMBL9013</t>
  </si>
  <si>
    <t>6" BLK MALL 90 ELBOW</t>
  </si>
  <si>
    <t>ZMBLN03</t>
  </si>
  <si>
    <t>1-1/4" X 1" X 3/4" GALV MALL BH TEE</t>
  </si>
  <si>
    <t>ZMGTR060505</t>
  </si>
  <si>
    <t>1-1/4" X 1" X 1" GALV MALL RED TEE</t>
  </si>
  <si>
    <t>ZMGTR060506</t>
  </si>
  <si>
    <t>1-1/4" X 1" X 1-1/4" GALV MALL RED   TEE</t>
  </si>
  <si>
    <t>ZMGTR060607</t>
  </si>
  <si>
    <t>ZMGTR0703</t>
  </si>
  <si>
    <t>1-1/2" X 1/2" GALV MALL RED TEE</t>
  </si>
  <si>
    <t>ZMGTR070307</t>
  </si>
  <si>
    <t>1-1/2" X 1/2" X 1-1/2" GALV MALL     RED TEE</t>
  </si>
  <si>
    <t>ZMGTR0704</t>
  </si>
  <si>
    <t>1-1/2" X 3/4" GALV MALL RED TEE</t>
  </si>
  <si>
    <t>ZMGTR070404</t>
  </si>
  <si>
    <t>1-1/2" X 3/4" X 3/4" GALV MALL RED   TEE</t>
  </si>
  <si>
    <t>ZMGTR070406</t>
  </si>
  <si>
    <t>1-1/2" X 3/4" X 1-1/4" GALV MALL     RED TEE</t>
  </si>
  <si>
    <t>ZMGTR070407</t>
  </si>
  <si>
    <t>1-1/2" X 3/4" X 1-1/2" GALV MALL     RED TEE</t>
  </si>
  <si>
    <t>ZMGTR0705</t>
  </si>
  <si>
    <t>1-1/2" X 1" GALV MALL RED TEE</t>
  </si>
  <si>
    <t>ZMGTR070504</t>
  </si>
  <si>
    <t>1-1/2" X 1" X 3/4" GALV MALL RED     TEE</t>
  </si>
  <si>
    <t>ZMGTR070505</t>
  </si>
  <si>
    <t>1-1/2" X 1" X 1" GALV MALL RED TEE</t>
  </si>
  <si>
    <t>ZMGTR070506</t>
  </si>
  <si>
    <t>1-1/2" X 1" X 1-1/4" GALV MALL RED   TEE</t>
  </si>
  <si>
    <t>ZMGTR070507</t>
  </si>
  <si>
    <t>1-1/2" X 1" X 1-1/2" GALV MALL RED   TEE</t>
  </si>
  <si>
    <t>ZMGTR0706</t>
  </si>
  <si>
    <t>1-1/2" X 1-1/4" GALV MALL RED TEE</t>
  </si>
  <si>
    <t>ZMGTR070603</t>
  </si>
  <si>
    <t>1-1/2" X 1-1/4" X 1/2" GALV MALL     RED TEE</t>
  </si>
  <si>
    <t>ZMGTR070604</t>
  </si>
  <si>
    <t>1-1/2" X 1-1/4" X 3/4" GALV MALL     RED TEE</t>
  </si>
  <si>
    <t>ZMGTR070605</t>
  </si>
  <si>
    <t>1-1/2" X 1-1/4" X 1" GALV MALL RED   TEE</t>
  </si>
  <si>
    <t>ZMGTR070606</t>
  </si>
  <si>
    <t xml:space="preserve">SQUARE SOCKET COUNTERSUNK PLUG: BLACK </t>
  </si>
  <si>
    <t>ZMBLR0908</t>
  </si>
  <si>
    <t>ZMBLR1007</t>
  </si>
  <si>
    <t>ZMBLR1008</t>
  </si>
  <si>
    <t>ZMBLR1009</t>
  </si>
  <si>
    <t>ZMBLST4500</t>
  </si>
  <si>
    <t>ZMBLST4501</t>
  </si>
  <si>
    <t>ZMBLST4502</t>
  </si>
  <si>
    <t>ZMBLST4503</t>
  </si>
  <si>
    <t>ZMBLST4504</t>
  </si>
  <si>
    <t>ZMBLST4505</t>
  </si>
  <si>
    <t>ZMBLST4506</t>
  </si>
  <si>
    <t>1-1/2 X 1-1/4 X 2 GALV MALL RED TEE</t>
  </si>
  <si>
    <t>1/4" GALV MALL 45 ST ELBOW</t>
  </si>
  <si>
    <t>MGLST4502</t>
  </si>
  <si>
    <t>3/8" GALV MALL 45 ST ELBOW</t>
  </si>
  <si>
    <t>1/2" GALV MALL 45 ST ELBOW</t>
  </si>
  <si>
    <t>MGLST4504</t>
  </si>
  <si>
    <t>3/4" GALV MALL 45 ST ELBOW</t>
  </si>
  <si>
    <t>MGLST4505</t>
  </si>
  <si>
    <t>1" GALV MALL 45 ST ELBOW</t>
  </si>
  <si>
    <t>MGLST4506</t>
  </si>
  <si>
    <t>1-1/4" GALV MALL 45 ST ELBOW</t>
  </si>
  <si>
    <t>MGLST4507</t>
  </si>
  <si>
    <t>1-1/2" GALV MALL 45 ST ELBOW</t>
  </si>
  <si>
    <t>MGLST4508</t>
  </si>
  <si>
    <t>2" GALV MALL 45 ST ELBOW</t>
  </si>
  <si>
    <t>MGLST4509</t>
  </si>
  <si>
    <t>2-1/2" GALV MALL 45 ST ELBOW</t>
  </si>
  <si>
    <t>MGLST4510</t>
  </si>
  <si>
    <t>3" GALV MALL 45 ST ELBOW</t>
  </si>
  <si>
    <t>MGLST4511</t>
  </si>
  <si>
    <t>4" GALV MALL 45 ST ELBOW</t>
  </si>
  <si>
    <t>MGLST9000</t>
  </si>
  <si>
    <t>1/8" GALV MALL 90 ST ELBOW</t>
  </si>
  <si>
    <t>MGLST9001</t>
  </si>
  <si>
    <t>1/4" GALV MALL 90 ST ELBOW</t>
  </si>
  <si>
    <t>MGLST9002</t>
  </si>
  <si>
    <t>3/8" GALV MALL 90 ST ELBOW</t>
  </si>
  <si>
    <t>MGLST9003</t>
  </si>
  <si>
    <t>1/2" GALV MALL 90 ST ELBOW</t>
  </si>
  <si>
    <t>MGLST9004</t>
  </si>
  <si>
    <t>3/4" GALV MALL 90 ST ELBOW</t>
  </si>
  <si>
    <t>MGLST9005</t>
  </si>
  <si>
    <t>1" GALV MALL 90 ST ELBOW</t>
  </si>
  <si>
    <t>MGLST9006</t>
  </si>
  <si>
    <t>1-1/4" GALV MALL 90 ST ELBOW</t>
  </si>
  <si>
    <t>MGLST9007</t>
  </si>
  <si>
    <t>1-1/2" GALV MALL 90 ST ELBOW</t>
  </si>
  <si>
    <t>MGLST9008</t>
  </si>
  <si>
    <t>2" GALV MALL 90 ST ELBOW</t>
  </si>
  <si>
    <t>MGLST9009</t>
  </si>
  <si>
    <t>2-1/2" GALV MALL 90 ST ELBOW</t>
  </si>
  <si>
    <t>MGLST9010</t>
  </si>
  <si>
    <t>3" GALV MALL 90 ST ELBOW</t>
  </si>
  <si>
    <t>MGLST9011</t>
  </si>
  <si>
    <t>4" GALV MALL 90 ST ELBOW</t>
  </si>
  <si>
    <t>MGPL00</t>
  </si>
  <si>
    <t>MGPL01</t>
  </si>
  <si>
    <t>MGPL03</t>
  </si>
  <si>
    <t>MGPL04</t>
  </si>
  <si>
    <t>MGPL05</t>
  </si>
  <si>
    <t>MGPL06</t>
  </si>
  <si>
    <t>MGPL07</t>
  </si>
  <si>
    <t>MGPL08</t>
  </si>
  <si>
    <t>MGPL09</t>
  </si>
  <si>
    <t>MGPL10</t>
  </si>
  <si>
    <t>MGPL11</t>
  </si>
  <si>
    <t>MGPL13</t>
  </si>
  <si>
    <t>MGST03</t>
  </si>
  <si>
    <t>MBTR060506</t>
  </si>
  <si>
    <t>1-1/4 X 1 X 1-1/4 BLK MALL RED TEE</t>
  </si>
  <si>
    <t>MBTR060507</t>
  </si>
  <si>
    <t>1-1/4 X 1 X 1-1/2 BLK MALL RED TEE</t>
  </si>
  <si>
    <t>MBTR060607</t>
  </si>
  <si>
    <t>1-1/4 X 1-1/4 X 1-1/2 BLK MALL RED   TEE</t>
  </si>
  <si>
    <t>MBTR060608</t>
  </si>
  <si>
    <t>1-1/4 X 1-1/4" X 2" BLK MALL BH TEE</t>
  </si>
  <si>
    <t>MBTR0702</t>
  </si>
  <si>
    <t>1-1/2" X 3/8" BLK MALL RED TEE</t>
  </si>
  <si>
    <t>MBTR0703</t>
  </si>
  <si>
    <t>MBTR070305</t>
  </si>
  <si>
    <t>1-1/2 X 1/2 X 1 BLK MALL RED TEE</t>
  </si>
  <si>
    <t>MBTR070306</t>
  </si>
  <si>
    <t>1-1/2" X 1/2" X 1-1/4" BLK MALL BH   TEE</t>
  </si>
  <si>
    <t>MBTR070307</t>
  </si>
  <si>
    <t>1-1/2 X 1/2 X 1-1/2 BLK MALL RED     TEE</t>
  </si>
  <si>
    <t>MBTR0704</t>
  </si>
  <si>
    <t>MBTR070403</t>
  </si>
  <si>
    <t>1-1/2 X 3/4 X 1/2 BLK MALL RED TEE</t>
  </si>
  <si>
    <t>MBTR070404</t>
  </si>
  <si>
    <t>1-1/2 X 3/4 X 3/4 BLK MALL RED TEE</t>
  </si>
  <si>
    <t>MBTR070406</t>
  </si>
  <si>
    <t>1-1/2 X 3/4 X 1-1/4 BLK MALL RED     TEE</t>
  </si>
  <si>
    <t>MBTR070407</t>
  </si>
  <si>
    <t>1-1/2 X 3/4 X 1-1/2 BLK MALL RED     TEE</t>
  </si>
  <si>
    <t>MBTR0705</t>
  </si>
  <si>
    <t>MBTR070503</t>
  </si>
  <si>
    <t>1-1/2" X 1" X 1/2" BLK MALL TEE</t>
  </si>
  <si>
    <t>MBTR070504</t>
  </si>
  <si>
    <t>1-1/2 X 1 X 3/4 BLK MALL RED TEE</t>
  </si>
  <si>
    <t>MBTR070505</t>
  </si>
  <si>
    <t>1-1/2 X 1 X 1 BLK MALL RED TEE</t>
  </si>
  <si>
    <t>MBTR070507</t>
  </si>
  <si>
    <t>1-1/2 X 1 X 1-1/2 BLK MALL RED TEE</t>
  </si>
  <si>
    <t>MBTR0706</t>
  </si>
  <si>
    <t>1-1/2" X 1-1/4" BLK MALL RED TEE</t>
  </si>
  <si>
    <t>MBTR070604</t>
  </si>
  <si>
    <t>1-1/2 X 1-1/4 X 3/4 BLK MALL RED     TEE</t>
  </si>
  <si>
    <t>MBTR070605</t>
  </si>
  <si>
    <t>MBTR070606</t>
  </si>
  <si>
    <t>1-1/2 X 1-1/4 X 1-1/4 BLK MALL RED   TEE</t>
  </si>
  <si>
    <t>MBTR070607</t>
  </si>
  <si>
    <t>1-1/2 X 1-1/4 X 1-1/2 BLK MALL RED   TEE</t>
  </si>
  <si>
    <t>MBTR070608</t>
  </si>
  <si>
    <t>1-1/2 X 1-1/4 X 2 BLK MALL RED TEE</t>
  </si>
  <si>
    <t>MBTR070708</t>
  </si>
  <si>
    <t>1-1/2 X 1-1/2 X 2 BLK MALL BH TEE</t>
  </si>
  <si>
    <t>MBTR0803</t>
  </si>
  <si>
    <t>MBTR080308</t>
  </si>
  <si>
    <t>2 X 1/2 X 2 BLK MALL RED TEE</t>
  </si>
  <si>
    <t>MBTR0804</t>
  </si>
  <si>
    <t>MBTR080404</t>
  </si>
  <si>
    <t>2" X 3/4" X 3/4" BLK MALL TEE</t>
  </si>
  <si>
    <t>MBTR080408</t>
  </si>
  <si>
    <t>2 X 3/4 X 2 BLK MALL RED TEE</t>
  </si>
  <si>
    <t>MBTR0805</t>
  </si>
  <si>
    <t>MBTR080505</t>
  </si>
  <si>
    <t>2 X 1 X 1 BLK MALL RED TEE</t>
  </si>
  <si>
    <t>MBTR080507</t>
  </si>
  <si>
    <t>2 X 1 X 1-1/2 BLK MALL RED TEE</t>
  </si>
  <si>
    <t>MBTR080508</t>
  </si>
  <si>
    <t>2 X 1 X 2 BLK MALL RED TEE</t>
  </si>
  <si>
    <t>MBTR0806</t>
  </si>
  <si>
    <t>MBTR080605</t>
  </si>
  <si>
    <t>2 X 1-1/4 X 1 BLK MALL RED TEE</t>
  </si>
  <si>
    <t>MBTR080606</t>
  </si>
  <si>
    <t>2 X 1-1/4 X 1-1/4 BLK MALL RED TEE</t>
  </si>
  <si>
    <t>MBTR080607</t>
  </si>
  <si>
    <t>2 X 1-1/4 X 1-1/2 BLK MALL RED TEE</t>
  </si>
  <si>
    <t>MBTR080608</t>
  </si>
  <si>
    <t>2 X 1-1/4 X 2 BLK MALL RED TEE</t>
  </si>
  <si>
    <t>MBTR0807</t>
  </si>
  <si>
    <t>MBTR080705</t>
  </si>
  <si>
    <t>2 X 1-1/2 X 1 BLK MALL RED TEE</t>
  </si>
  <si>
    <t>MBTR080706</t>
  </si>
  <si>
    <t>2 X 1-1/2 X 1-1/4 BLK MALL RED TEE</t>
  </si>
  <si>
    <t>MBTR080707</t>
  </si>
  <si>
    <t>2 X 1-1/2 X 1-1/2 BLK MALL RED TEE</t>
  </si>
  <si>
    <t>MBTR080708</t>
  </si>
  <si>
    <t>2 X 1-1/2 X 2 BLK MALL RED TEE</t>
  </si>
  <si>
    <t>MBTR0903</t>
  </si>
  <si>
    <t>2-1/2" X 1/2" BLK MALL RED TEE</t>
  </si>
  <si>
    <t>MBTR0904</t>
  </si>
  <si>
    <t>MBTR0905</t>
  </si>
  <si>
    <t>MBTR0906</t>
  </si>
  <si>
    <t>2-1/2" X 1-1/4" BLK MALL RED TEE</t>
  </si>
  <si>
    <t>MBTR0907</t>
  </si>
  <si>
    <t>MBTR0908</t>
  </si>
  <si>
    <t>MBTR090809</t>
  </si>
  <si>
    <t>2-1/2 X 2 X 2-1/2 BLK MALL RED TEE</t>
  </si>
  <si>
    <t>MBTR1003</t>
  </si>
  <si>
    <t>3" X 1/2" BLK MALL RED TEE</t>
  </si>
  <si>
    <t>MBTR1004</t>
  </si>
  <si>
    <t>3" X 3/4" BLK MALL RED TEE</t>
  </si>
  <si>
    <t>MBTR1005</t>
  </si>
  <si>
    <t>MBTR1006</t>
  </si>
  <si>
    <t>MBTR1007</t>
  </si>
  <si>
    <t>MBTR1008</t>
  </si>
  <si>
    <t>MBTR1104</t>
  </si>
  <si>
    <t>4" X 3/4" BLK MALL RED TEE</t>
  </si>
  <si>
    <t>MBTR1105</t>
  </si>
  <si>
    <t>4" X 1" BLK MALL RED TEE</t>
  </si>
  <si>
    <t>MBTR1106</t>
  </si>
  <si>
    <t>4" X 1-1/4" BLK MALL RED TEE</t>
  </si>
  <si>
    <t>MBTR1107</t>
  </si>
  <si>
    <t>4" X 1-1/2" BLK MALL RED TEE</t>
  </si>
  <si>
    <t>MBTR1108</t>
  </si>
  <si>
    <t>MBTR1110</t>
  </si>
  <si>
    <t>MBTSO03</t>
  </si>
  <si>
    <t>1/2" BLACK SIDE OUTLET TEE</t>
  </si>
  <si>
    <t>MBTSO04</t>
  </si>
  <si>
    <t>3/4" BLACK SIDE OUTLET TEE</t>
  </si>
  <si>
    <t>MBTSO05</t>
  </si>
  <si>
    <t>1" BLACK SIDE OUTLET TEE</t>
  </si>
  <si>
    <t>MBTSO06</t>
  </si>
  <si>
    <t>1-1/4" BLACK SIDE OUTLET TEE</t>
  </si>
  <si>
    <t>MBTSO07</t>
  </si>
  <si>
    <t>1-1/2" BLACK SIDE OUTLET TEE</t>
  </si>
  <si>
    <t>MBTSO08</t>
  </si>
  <si>
    <t>MGTR1105</t>
  </si>
  <si>
    <t>MGTR1106</t>
  </si>
  <si>
    <t>MGTR1107</t>
  </si>
  <si>
    <t>MGTR1108</t>
  </si>
  <si>
    <t>MGTR1109</t>
  </si>
  <si>
    <t>MGTR1110</t>
  </si>
  <si>
    <t>MGTR1310</t>
  </si>
  <si>
    <t>MGTSO03</t>
  </si>
  <si>
    <t>1/2" GALV SIDE OUTLET TEE</t>
  </si>
  <si>
    <t>MGTSO04</t>
  </si>
  <si>
    <t>3/4" GALV SIDE OUTLET TEE</t>
  </si>
  <si>
    <t>MGTSO05</t>
  </si>
  <si>
    <t>1" GALV SIDE OUTLET TEE</t>
  </si>
  <si>
    <t>MGTSO06</t>
  </si>
  <si>
    <t>1-1/4" GALV SIDE OUTLET TEE</t>
  </si>
  <si>
    <t>MGTSO07</t>
  </si>
  <si>
    <t>1-1/2" GALV SIDE OUTLET TEE</t>
  </si>
  <si>
    <t>MGTSO08</t>
  </si>
  <si>
    <t>2" GALV SIDE OUTLET TEE</t>
  </si>
  <si>
    <t>MGUN00</t>
  </si>
  <si>
    <t>MGUN01</t>
  </si>
  <si>
    <t>MGUN02</t>
  </si>
  <si>
    <t>MGUN03</t>
  </si>
  <si>
    <t>MGUN04</t>
  </si>
  <si>
    <t>MGUN0403</t>
  </si>
  <si>
    <t>MGUN05</t>
  </si>
  <si>
    <t>MGUN06</t>
  </si>
  <si>
    <t>MGUN07</t>
  </si>
  <si>
    <t>MGUN08</t>
  </si>
  <si>
    <t>MGUN09</t>
  </si>
  <si>
    <t>MGUN10</t>
  </si>
  <si>
    <t>MGUN11</t>
  </si>
  <si>
    <t>MGWN03</t>
  </si>
  <si>
    <t>1/2" GALV MALL WASTENUT</t>
  </si>
  <si>
    <t>MGWN04</t>
  </si>
  <si>
    <t>3/4" GALV MALL WASTENUT</t>
  </si>
  <si>
    <t>MGWN05</t>
  </si>
  <si>
    <t>1" GALV MALL WASTENUT</t>
  </si>
  <si>
    <t>MGX03</t>
  </si>
  <si>
    <t>1/2" GALV MALL EXT PIECE</t>
  </si>
  <si>
    <t>MGX04</t>
  </si>
  <si>
    <t>3/4" GALV MALL EXT PIECE</t>
  </si>
  <si>
    <t xml:space="preserve">3/4 X 3/4 X 1-1/4 GALV MALL BH TEE    </t>
  </si>
  <si>
    <t xml:space="preserve">1 X 1 X 1-1/4 GALV MALL BH TEE         </t>
  </si>
  <si>
    <t xml:space="preserve">1 X 1 X 1-1/2 GALV MALL BH TEE         </t>
  </si>
  <si>
    <t xml:space="preserve">1-1/2" X 1-1/2" X 2 GALV MALL BH TEE   </t>
  </si>
  <si>
    <t>1-1/4" X 3/8" BLK MALL BUSHING</t>
  </si>
  <si>
    <t>ZMBBU0603</t>
  </si>
  <si>
    <t>1-1/4" X 1/2" BLK MALL BUSHING</t>
  </si>
  <si>
    <t>ZMBBU0604</t>
  </si>
  <si>
    <t>1-1/4" X 3/4" BLK MALL BUSHING</t>
  </si>
  <si>
    <t>ZMBBU0605</t>
  </si>
  <si>
    <t>1-1/4" X 1" BLK MALL BUSHING</t>
  </si>
  <si>
    <t>ZMBBU0701</t>
  </si>
  <si>
    <t>1-1/2" X 1/4" BLK MALL BUSHING</t>
  </si>
  <si>
    <t>ZMBBU0702</t>
  </si>
  <si>
    <t>1-1/2" X 3/8" BLK MALL BUSHING</t>
  </si>
  <si>
    <t>ZMBBU0703</t>
  </si>
  <si>
    <t>1-1/2" X 1/2" BLK MALL BUSHING</t>
  </si>
  <si>
    <t>ZMBBU0704</t>
  </si>
  <si>
    <t>1-1/2" X 3/4" BLK MALL BUSHING</t>
  </si>
  <si>
    <t>ZMBBU0705</t>
  </si>
  <si>
    <t>1-1/2" X 1" BLK MALL BUSHING</t>
  </si>
  <si>
    <t>ZMBBU0706</t>
  </si>
  <si>
    <t>1-1/2" X 1-1/4" BLK MALL BUSHING</t>
  </si>
  <si>
    <t>ZMBBU0802</t>
  </si>
  <si>
    <t>2" X 3/8" BLK MALL BUSHING</t>
  </si>
  <si>
    <t>ZMBBU0803</t>
  </si>
  <si>
    <t>2" X 1/2" BLK MALL BUSHING</t>
  </si>
  <si>
    <t>ZMBBU0804</t>
  </si>
  <si>
    <t>2" X 3/4" BLK MALL BUSHING</t>
  </si>
  <si>
    <t>ZMBBU0805</t>
  </si>
  <si>
    <t>2" X 1" BLK MALL BUSHING</t>
  </si>
  <si>
    <t>ZMBBU0806</t>
  </si>
  <si>
    <t>2" X 1-1/4" BLK MALL BUSHING</t>
  </si>
  <si>
    <t>ZMBBU0807</t>
  </si>
  <si>
    <t>2" X 1-1/2" BLK MALL BUSHING</t>
  </si>
  <si>
    <t>ZMBBU0903</t>
  </si>
  <si>
    <t>2-1/2" X 1/2" BLK MALL BUSHING</t>
  </si>
  <si>
    <t>ZMBBU0904</t>
  </si>
  <si>
    <t>2-1/2" X 3/4" BLK MALL BUSHING</t>
  </si>
  <si>
    <t>ZMBBU0905</t>
  </si>
  <si>
    <t>2-1/2" X 1" BLK MALL BUSHING</t>
  </si>
  <si>
    <t>ZMBBU0906</t>
  </si>
  <si>
    <t>2-1/2" X 1-1/4" BLK MALL BUSHING</t>
  </si>
  <si>
    <t>ZMBBU0907</t>
  </si>
  <si>
    <t>ZMBTR030304</t>
  </si>
  <si>
    <t>4" X 2" GALV MALL RED TEE</t>
  </si>
  <si>
    <t>ZMGTR1110</t>
  </si>
  <si>
    <t>4" X 3" GALV MALL RED TEE</t>
  </si>
  <si>
    <t>ZMGTSO03</t>
  </si>
  <si>
    <t>1/2" GALV MALL SIDE OUTLET TEE</t>
  </si>
  <si>
    <t>ZMGUN00</t>
  </si>
  <si>
    <t>1/8" GALV MALL UNION</t>
  </si>
  <si>
    <t>ZMGUN01</t>
  </si>
  <si>
    <t>1/4" GALV MALL UNION</t>
  </si>
  <si>
    <t>ZMGUN02</t>
  </si>
  <si>
    <t>3/8" GALV MALL UNION</t>
  </si>
  <si>
    <t>ZMGUN03</t>
  </si>
  <si>
    <t>5" X 3" BLK MALL BUSHING</t>
  </si>
  <si>
    <t>5" X 4" BLK MALL BUSHING</t>
  </si>
  <si>
    <t xml:space="preserve">1-1/2 X 1-1/4 X 1-1/2 BLK MALL RED   TEE </t>
  </si>
  <si>
    <t>1-1/4 X 1-1/4 X 1 1/2 BLK MALL BH RED TEE</t>
  </si>
  <si>
    <t>1/2" X 1/2" X 1" GALV MALL BH TEE</t>
  </si>
  <si>
    <t>1-1/4" X 1-1/4 X 1-1/2" GALV MALL  BH TEE</t>
  </si>
  <si>
    <t>1-1/4 X 1/2 X 1-1/4 GALV MALL BH TEE</t>
  </si>
  <si>
    <t>1/4 X 1/8 BLK MALL RED ELBOW</t>
  </si>
  <si>
    <t>3/8" X 1/8" BLK MALL RED ELBOW</t>
  </si>
  <si>
    <t>3/8" X 1/4" BLK MALL RED ELBOW</t>
  </si>
  <si>
    <t>1/2" X 1/4" BLK MALL RED ELBOW</t>
  </si>
  <si>
    <t>1/2" X 3/8" BLK MALL RED ELBOW</t>
  </si>
  <si>
    <t>3/4" X 1/4" BLK MALL RED ELBOW</t>
  </si>
  <si>
    <t>3/4" X 3/8" BLK MALL RED ELBOW</t>
  </si>
  <si>
    <t>3/4" X 1/2" BLK MALL RED ELBOW</t>
  </si>
  <si>
    <t>1" X 1/2" BLK MALL RED ELBOW</t>
  </si>
  <si>
    <t>1" X 3/4" BLK MALL RED ELBOW</t>
  </si>
  <si>
    <t>1-1/4" X 1/2" BLK MALL RED ELBOW</t>
  </si>
  <si>
    <t>1-1/4" X 3/4" BLK MALL RED ELBOW</t>
  </si>
  <si>
    <t>1-1/4" X 1" BLK MALL RED ELBOW</t>
  </si>
  <si>
    <t>1-1/2" X 1/2" BLK MALL RED ELBOW</t>
  </si>
  <si>
    <t>1-1/2" X 3/4" BLK MALL RED ELBOW</t>
  </si>
  <si>
    <t>1-1/2" X 1" BLK MALL RED ELBOW</t>
  </si>
  <si>
    <t>1-1/2" X 1-1/4" BLK MALL RED ELBOW</t>
  </si>
  <si>
    <t>2" X 1/2" BLK MALL RED ELBOW</t>
  </si>
  <si>
    <t>2" X 3/4" BLK MALL RED ELBOW</t>
  </si>
  <si>
    <t>2" X 1" BLK MALL RED ELBOW</t>
  </si>
  <si>
    <t>2" X 1-1/4" BLK MALL RED ELBOW</t>
  </si>
  <si>
    <t>2" X 1-1/2" BLK MALL RED ELBOW</t>
  </si>
  <si>
    <t>2-1/2" X 1-1/4" BLK MALL RED ELBOW</t>
  </si>
  <si>
    <t>2-1/2" X 1-1/2" BLK MALL RED ELBOW</t>
  </si>
  <si>
    <t>2-1/2" X 2" BLK MALL RED ELBOW</t>
  </si>
  <si>
    <t>3" X 1-1/2" BLK MALL RED ELBOW</t>
  </si>
  <si>
    <t>3" X 2" BLK MALL RED ELBOW</t>
  </si>
  <si>
    <t>3" X 2-1/2" BLK MALL RED ELBOW</t>
  </si>
  <si>
    <t>1/4" BLK MALL 90 ST ELBOW</t>
  </si>
  <si>
    <t>3/8" BLK MALL 90 ST ELBOW</t>
  </si>
  <si>
    <t>1/2" BLK MALL 90 ST ELBOW</t>
  </si>
  <si>
    <t>3/4" BLK MALL 90 ST ELBOW</t>
  </si>
  <si>
    <t>1" BLK MALL 90 ST ELBOW</t>
  </si>
  <si>
    <t>1-1/4" BLK MALL 90 ST ELBOW</t>
  </si>
  <si>
    <t>1-1/2" BLK MALL 90 ST ELBOW</t>
  </si>
  <si>
    <t>2" BLK MALL 90 ST ELBOW</t>
  </si>
  <si>
    <t>3" BLK MALL 90 ST ELBOW</t>
  </si>
  <si>
    <t>4" BLK MALL 90 ST ELBOW</t>
  </si>
  <si>
    <t>1/4" X 1/8" GALV MALL RED ELBOW</t>
  </si>
  <si>
    <t>3/8" X 1/8" GALV MALL RED ELBOW</t>
  </si>
  <si>
    <t>3/8" X 1/4" GALV MALL RED ELBOW</t>
  </si>
  <si>
    <t>1/2" X 1/8" GALV MALL RED ELBOW</t>
  </si>
  <si>
    <t>1/2" X 1/4" GALV MALL RED ELBOW</t>
  </si>
  <si>
    <t>1/2" X 3/8" GALV MALL RED ELBOW</t>
  </si>
  <si>
    <t>3/4" X 1/8" GALV MALL RED ELBOW</t>
  </si>
  <si>
    <t>3/4" X 1/4" GALV MALL RED ELBOW</t>
  </si>
  <si>
    <t>3/4" X 3/8" GALV MALL RED ELBOW</t>
  </si>
  <si>
    <t>3/4" X 1/2" GALV MALL RED ELBOW</t>
  </si>
  <si>
    <t>1" X 1/2" GALV MALL RED ELBOW</t>
  </si>
  <si>
    <t>1" X 3/4" GALV MALL RED ELBOW</t>
  </si>
  <si>
    <t>1-1/4" X 1/2" GALV MALL RED ELBOW</t>
  </si>
  <si>
    <t>1-1/4" X 3/4" GALV MALL RED ELBOW</t>
  </si>
  <si>
    <t>1-1/4" X 1" GALV MALL RED ELBOW</t>
  </si>
  <si>
    <t>1-1/2" X 1/2" GALV MALL RED ELBOW</t>
  </si>
  <si>
    <t>1-1/2" X 3/4" GALV MALL RED ELBOW</t>
  </si>
  <si>
    <t xml:space="preserve">REDUCING UNION: BLACK </t>
  </si>
  <si>
    <t>3/4" X 1/2" BLACK MALL</t>
  </si>
  <si>
    <t>3" X 1" GALV MALL RED CPLG</t>
  </si>
  <si>
    <t>ZMGCPR1006</t>
  </si>
  <si>
    <t>3" X 1-1/4" GALV MALL RED CPLG</t>
  </si>
  <si>
    <t>1-1/2" GALV MALL CROSS</t>
  </si>
  <si>
    <t>ZMGCR08</t>
  </si>
  <si>
    <t>2" GALV MALL CROSS</t>
  </si>
  <si>
    <t>ZMGFF01</t>
  </si>
  <si>
    <t>1/4" GALV MALL FLOOR FLG</t>
  </si>
  <si>
    <t>ZMGFF02</t>
  </si>
  <si>
    <t>3/8" GALV MALL FLOOR FLG</t>
  </si>
  <si>
    <t>ZMGFF03</t>
  </si>
  <si>
    <t>1/2" GALV MALL FLOOR FLG</t>
  </si>
  <si>
    <t>ZMGFF04</t>
  </si>
  <si>
    <t>3/4" GALV MALL FLOOR FLG</t>
  </si>
  <si>
    <t>ZMGFF05</t>
  </si>
  <si>
    <t>1" GALV MALL FLOOR FLG</t>
  </si>
  <si>
    <t>ZMGFF06</t>
  </si>
  <si>
    <t>1-1/4" GALV MALL FLOOR FLG</t>
  </si>
  <si>
    <t>ZMGFF07</t>
  </si>
  <si>
    <t>1-1/2" GALV MALL FLOOR FLG</t>
  </si>
  <si>
    <t>ZMGFF08</t>
  </si>
  <si>
    <t>2" GALV MALL FLOOR FLG</t>
  </si>
  <si>
    <t>ZMGL4500</t>
  </si>
  <si>
    <t>ZMGL4501</t>
  </si>
  <si>
    <t>ZMGL4502</t>
  </si>
  <si>
    <t>ZMGL4503</t>
  </si>
  <si>
    <t>ZMGL4504</t>
  </si>
  <si>
    <t>ZMGL4505</t>
  </si>
  <si>
    <t>ZMGL4506</t>
  </si>
  <si>
    <t>ZMGL4507</t>
  </si>
  <si>
    <t>ZMGL4508</t>
  </si>
  <si>
    <t>ZMGL4509</t>
  </si>
  <si>
    <t>ZMGL4510</t>
  </si>
  <si>
    <t>ZMGL4511</t>
  </si>
  <si>
    <t>ZMGL4513</t>
  </si>
  <si>
    <t>ZMGL9000</t>
  </si>
  <si>
    <t>ZMGL9001</t>
  </si>
  <si>
    <t>ZMGL9002</t>
  </si>
  <si>
    <t>ZMGL9003</t>
  </si>
  <si>
    <t>ZMGL9004</t>
  </si>
  <si>
    <t>ZMGL9005</t>
  </si>
  <si>
    <t>ZMGL9006</t>
  </si>
  <si>
    <t>ZMGL9007</t>
  </si>
  <si>
    <t>ZMGL9008</t>
  </si>
  <si>
    <t>ZMGL9009</t>
  </si>
  <si>
    <t>ZMGL9010</t>
  </si>
  <si>
    <t>ZMGL9011</t>
  </si>
  <si>
    <t>ZMGL9012</t>
  </si>
  <si>
    <t>ZMGL9013</t>
  </si>
  <si>
    <t>ZMGLN03</t>
  </si>
  <si>
    <t>1/2" GALV MALL LOCKNUT</t>
  </si>
  <si>
    <t>ZMGLN04</t>
  </si>
  <si>
    <t>3/4" GALV MALL LOCKNUT</t>
  </si>
  <si>
    <t>ZMGLN05</t>
  </si>
  <si>
    <t>1" GALV MALL LOCKNUT</t>
  </si>
  <si>
    <t>ZMGLN06</t>
  </si>
  <si>
    <t>1-1/4" GALV MALL LOCKNUT</t>
  </si>
  <si>
    <t>ZMGLN07</t>
  </si>
  <si>
    <t>1-1/2" GALV MALL LOCKNUT</t>
  </si>
  <si>
    <t>ZMGLN08</t>
  </si>
  <si>
    <t>2" GALV MALL LOCKNUT</t>
  </si>
  <si>
    <t>ZMGLR0200</t>
  </si>
  <si>
    <t>ZMGLR0201</t>
  </si>
  <si>
    <t>ZMGLR0300</t>
  </si>
  <si>
    <t>ZMGLR0301</t>
  </si>
  <si>
    <t>ZMGLR0302</t>
  </si>
  <si>
    <t>ZMBTR1108</t>
  </si>
  <si>
    <t>4" X 2" BLK MALL RED TEE</t>
  </si>
  <si>
    <t>ZMBTR1109</t>
  </si>
  <si>
    <t>MGTR070305</t>
  </si>
  <si>
    <t>1-1/2" X 1/2" X 1" GALV MALL RED     TEE</t>
  </si>
  <si>
    <t>MGTR070306</t>
  </si>
  <si>
    <t>1-1/2" X 1/2" X 1-1/4" GALV MALL     RED TEE</t>
  </si>
  <si>
    <t>MGTR070307</t>
  </si>
  <si>
    <t>ZMBLST4507</t>
  </si>
  <si>
    <t>ZMBLST4508</t>
  </si>
  <si>
    <t>ZMBLST4509</t>
  </si>
  <si>
    <t>ZMBLST4510</t>
  </si>
  <si>
    <t>ZMBLST4511</t>
  </si>
  <si>
    <t>ZMBLST9000</t>
  </si>
  <si>
    <t>ZMBLST9001</t>
  </si>
  <si>
    <t>ZMBLST9002</t>
  </si>
  <si>
    <t>ZMBLST9003</t>
  </si>
  <si>
    <t>ZMBLST9004</t>
  </si>
  <si>
    <t>ZMBLST9005</t>
  </si>
  <si>
    <t>ZMBLST9006</t>
  </si>
  <si>
    <t>ZMBLST9007</t>
  </si>
  <si>
    <t>ZMBLST9008</t>
  </si>
  <si>
    <t>ZMBLST9009</t>
  </si>
  <si>
    <t>ZMBLST9010</t>
  </si>
  <si>
    <t>ZMBLST9011</t>
  </si>
  <si>
    <t>ZMBPL00</t>
  </si>
  <si>
    <t>1/8" BLK MALL PLUG</t>
  </si>
  <si>
    <t>ZMBPL01</t>
  </si>
  <si>
    <t>1/4" BLK MALL PLUG</t>
  </si>
  <si>
    <t>ZMBPL02</t>
  </si>
  <si>
    <t>3/8" BLK MALL PLUG</t>
  </si>
  <si>
    <t>ZMBPL03</t>
  </si>
  <si>
    <t>1/2" BLK MALL PLUG</t>
  </si>
  <si>
    <t>ZMBPL04</t>
  </si>
  <si>
    <t>3/4" BLK MALL PLUG</t>
  </si>
  <si>
    <t>ZMBPL05</t>
  </si>
  <si>
    <t>1" BLK MALL PLUG</t>
  </si>
  <si>
    <t>ZMBPL06</t>
  </si>
  <si>
    <t>1-1/4" BLK MALL PLUG</t>
  </si>
  <si>
    <t>ZMBPL07</t>
  </si>
  <si>
    <t>1-1/2" BLK MALL PLUG</t>
  </si>
  <si>
    <t>ZMBPL08</t>
  </si>
  <si>
    <t>2" BLK MALL PLUG</t>
  </si>
  <si>
    <t>ZMBPL09</t>
  </si>
  <si>
    <t>2-1/2" BLK MALL PLUG</t>
  </si>
  <si>
    <t>ZMBPL10</t>
  </si>
  <si>
    <t>3" BLK MALL PLUG</t>
  </si>
  <si>
    <t>ZMBPL11</t>
  </si>
  <si>
    <t>4" BLK MALL PLUG</t>
  </si>
  <si>
    <t>ZMBPL11B</t>
  </si>
  <si>
    <t>ZMBPL13</t>
  </si>
  <si>
    <t>6" BLK MALL PLUG</t>
  </si>
  <si>
    <t>ZMBRLC03</t>
  </si>
  <si>
    <t>ZMBRLC04</t>
  </si>
  <si>
    <t>ZMBRLC05</t>
  </si>
  <si>
    <t>ZMBRLC06</t>
  </si>
  <si>
    <t>ZMBRLC07</t>
  </si>
  <si>
    <t>ZMBRLC08</t>
  </si>
  <si>
    <t>ZMBST03</t>
  </si>
  <si>
    <t>1/2" BLK MALL STREET SERVICE TEE</t>
  </si>
  <si>
    <t>ZMBST04</t>
  </si>
  <si>
    <t>3/4" BLK MALL STREET SERVICE TEE</t>
  </si>
  <si>
    <t>ZMBST05</t>
  </si>
  <si>
    <t>MGTR070507</t>
  </si>
  <si>
    <t>MGTR070603</t>
  </si>
  <si>
    <t>MGTR070604</t>
  </si>
  <si>
    <t>MGTR070605</t>
  </si>
  <si>
    <t>MGTR070606</t>
  </si>
  <si>
    <t>MGTR070607</t>
  </si>
  <si>
    <t>MGTR070608</t>
  </si>
  <si>
    <t>MBCA11</t>
  </si>
  <si>
    <t>4" BLACK MALL CAP</t>
  </si>
  <si>
    <t>MBCA12</t>
  </si>
  <si>
    <t>5" BLACK MALL CAP</t>
  </si>
  <si>
    <t>MBCA13</t>
  </si>
  <si>
    <t>6" BLACK MALL CAP</t>
  </si>
  <si>
    <t>MBCP00</t>
  </si>
  <si>
    <t>1/8" BLACK MALL COUPLING</t>
  </si>
  <si>
    <t>MBCP01</t>
  </si>
  <si>
    <t>1/4" BLACK MALL COUPLING</t>
  </si>
  <si>
    <t>MBCP02</t>
  </si>
  <si>
    <t>3/8" BLACK MALL COUPLING</t>
  </si>
  <si>
    <t>MBCP03</t>
  </si>
  <si>
    <t>1/2" BLACK MALL COUPLING</t>
  </si>
  <si>
    <t>MBCP04</t>
  </si>
  <si>
    <t>3/4" BLACK MALL COUPLING</t>
  </si>
  <si>
    <t>MBCP05</t>
  </si>
  <si>
    <t>1" BLACK MALL COUPLING</t>
  </si>
  <si>
    <t>MBCP06</t>
  </si>
  <si>
    <t>1-1/4" BLACK MALL COUPLING</t>
  </si>
  <si>
    <t>MBCP07</t>
  </si>
  <si>
    <t>1-1/2" BLACK MALL COUPLING</t>
  </si>
  <si>
    <t>MBCP08</t>
  </si>
  <si>
    <t>2" BLACK MALL COUPLING</t>
  </si>
  <si>
    <t>MBCP09</t>
  </si>
  <si>
    <t>2-1/2" BLACK MALL COUPLING</t>
  </si>
  <si>
    <t>MBCP10</t>
  </si>
  <si>
    <t>3" BLACK MALL COUPLING</t>
  </si>
  <si>
    <t>MBCP11</t>
  </si>
  <si>
    <t>4" BLACK MALL COUPLING</t>
  </si>
  <si>
    <t>MBCP12</t>
  </si>
  <si>
    <t>5" BLACK MALL COUPLING</t>
  </si>
  <si>
    <t>MBCP13</t>
  </si>
  <si>
    <t>6" BLACK MALL COUPLING</t>
  </si>
  <si>
    <t>1-1/2" X 1" GALV MALL RED ELBOW</t>
  </si>
  <si>
    <t>1-1/2" X 1-1/4" GALV MALL RED ELBOW</t>
  </si>
  <si>
    <t>2" X 1/2" GALV MALL RED ELBOW</t>
  </si>
  <si>
    <t>MBL9009</t>
  </si>
  <si>
    <t>MBL9010</t>
  </si>
  <si>
    <t>MBL9011</t>
  </si>
  <si>
    <t>MBL9012</t>
  </si>
  <si>
    <t>5" BLK MALL 90 ELBOW</t>
  </si>
  <si>
    <t>MBLN00</t>
  </si>
  <si>
    <t>1/8" BLACK MALL LOCKNUT</t>
  </si>
  <si>
    <t>MBLN01</t>
  </si>
  <si>
    <t>1/4" BLACK MALL LOCKNUT</t>
  </si>
  <si>
    <t>MBLN02</t>
  </si>
  <si>
    <t>3/8" BLACK MALL LOCKNUT</t>
  </si>
  <si>
    <t>MBLN04</t>
  </si>
  <si>
    <t>3/4" BLACK MALL LOCKNUT</t>
  </si>
  <si>
    <t>MBLN05</t>
  </si>
  <si>
    <t>1" BLACK MALL LOCKNUT</t>
  </si>
  <si>
    <t>MBLN06</t>
  </si>
  <si>
    <t>1-1/4" BLACK MALL LOCKNUT</t>
  </si>
  <si>
    <t>MBLN07</t>
  </si>
  <si>
    <t>1-1/2" BLACK MALL LOCKNUT</t>
  </si>
  <si>
    <t>MBLN08</t>
  </si>
  <si>
    <t>2" BLACK MALL LOCKNUT</t>
  </si>
  <si>
    <t>MBLN10</t>
  </si>
  <si>
    <t>3" BLACK MALL LOCKNUT</t>
  </si>
  <si>
    <t>MBLN11</t>
  </si>
  <si>
    <t>ZMBT00</t>
  </si>
  <si>
    <t>1/8" BLK MALL TEE</t>
  </si>
  <si>
    <t>ZMBT01</t>
  </si>
  <si>
    <t>1/4" BLK MALL TEE</t>
  </si>
  <si>
    <t>ZMBT02</t>
  </si>
  <si>
    <t>3/8" BLK MALL TEE</t>
  </si>
  <si>
    <t>ZMBT03</t>
  </si>
  <si>
    <t>1/2" BLK MALL TEE</t>
  </si>
  <si>
    <t>ZMBT04</t>
  </si>
  <si>
    <t>3/4" BLK MALL TEE</t>
  </si>
  <si>
    <t>ZMBT05</t>
  </si>
  <si>
    <t>1" BLK MALL TEE</t>
  </si>
  <si>
    <t>ZMBT06</t>
  </si>
  <si>
    <t>1-1/4" BLK MALL TEE</t>
  </si>
  <si>
    <t>ZMBT07</t>
  </si>
  <si>
    <t>1-1/2" BLK MALL TEE</t>
  </si>
  <si>
    <t>ZMBT08</t>
  </si>
  <si>
    <t>2" BLK MALL TEE</t>
  </si>
  <si>
    <t>ZMBT09</t>
  </si>
  <si>
    <t>2-1/2" BLK MALL TEE</t>
  </si>
  <si>
    <t>ZMBT10</t>
  </si>
  <si>
    <t>3" BLK MALL TEE</t>
  </si>
  <si>
    <t>ZMBT11</t>
  </si>
  <si>
    <t>4" BLK MALL TEE</t>
  </si>
  <si>
    <t>ZMBT13</t>
  </si>
  <si>
    <t>6" BLK MALL TEE</t>
  </si>
  <si>
    <t>ZMBTR0301</t>
  </si>
  <si>
    <t>1/2" X 1/4" BLK MALL RED TEE</t>
  </si>
  <si>
    <t>ZMBTR0302</t>
  </si>
  <si>
    <t>1/2" X 3/8" BLK MALL RED TEE</t>
  </si>
  <si>
    <t xml:space="preserve">1/4" BLK MALL 90 ST ELBOW            </t>
  </si>
  <si>
    <t xml:space="preserve">3/8" BLK MALL 90 ST ELBOW            </t>
  </si>
  <si>
    <t xml:space="preserve">1/2" BLK MALL 90 ST ELBOW           </t>
  </si>
  <si>
    <t xml:space="preserve">3/4" BLK MALL 90 ST ELBOW           </t>
  </si>
  <si>
    <t xml:space="preserve">1" BLK MALL 90 ST ELBOW              </t>
  </si>
  <si>
    <t xml:space="preserve">1-1/4" BLK MALL 90 ST ELBOW          </t>
  </si>
  <si>
    <t xml:space="preserve">1-1/2" BLK MALL 90 ST ELBOW          </t>
  </si>
  <si>
    <t xml:space="preserve">2" BLK MALL 90 ST ELBOW              </t>
  </si>
  <si>
    <t xml:space="preserve">3" BLK MALL 90 ST ELBOW              </t>
  </si>
  <si>
    <t xml:space="preserve">4" BLK MALL 90 ST ELBOW </t>
  </si>
  <si>
    <t xml:space="preserve">1" BLACK MALL SERVICE TEE           </t>
  </si>
  <si>
    <t xml:space="preserve">1-1/2" BLACK MALL SERVICE TEE      </t>
  </si>
  <si>
    <t>1" RIGHT &amp; LEFT GALV MALL  COUPLING</t>
  </si>
  <si>
    <t>1-1/4" RIGHT &amp; LEFT GALV MALL COUPLING</t>
  </si>
  <si>
    <t>1-1/2" RIGHT &amp; LEFT GALV MALL COUPLING</t>
  </si>
  <si>
    <t>3/4" RIGHT &amp; LEFT GALV MALL COUPLING</t>
  </si>
  <si>
    <t>1/2" RIGHT &amp; LEFT GALV MALL COUPLING</t>
  </si>
  <si>
    <t xml:space="preserve">1/2" GALV SERVICE TEE              </t>
  </si>
  <si>
    <t xml:space="preserve">3/4" GALV SERVICE TEE               </t>
  </si>
  <si>
    <t xml:space="preserve">1" GALV SERVICE TEE                  </t>
  </si>
  <si>
    <t xml:space="preserve">1-1/2" GALV SERVICE TEE          </t>
  </si>
  <si>
    <t xml:space="preserve">3/8" X 1/8" GALV MALL BUSH          </t>
  </si>
  <si>
    <t xml:space="preserve">1/2 X 1/2 X 3/4 BLK MALL BH TEE     </t>
  </si>
  <si>
    <t xml:space="preserve">3/4 X 3/4 X 1 BLK MALL BH TEE       </t>
  </si>
  <si>
    <t xml:space="preserve">3/4 X 3/4 X 1-1/4 BLK MALL BH TEE  </t>
  </si>
  <si>
    <t xml:space="preserve">1 X 1 X 1-1/2 BLK MALL BH TEE        </t>
  </si>
  <si>
    <t>3/8" X 1/4" GALV MALL RED TEE</t>
  </si>
  <si>
    <t>3/4" X 3/8" GALV MALL RED TEE</t>
  </si>
  <si>
    <t>3" BLK MALL 45 ST ELBOW</t>
  </si>
  <si>
    <t>MBLST4511</t>
  </si>
  <si>
    <t>4" BLK MALL 45 ST ELBOW</t>
  </si>
  <si>
    <t>MBLST9000</t>
  </si>
  <si>
    <t>1/8" BLK MALL 90 ST ELBOW</t>
  </si>
  <si>
    <t>MBLST9001</t>
  </si>
  <si>
    <t>MBLST9002</t>
  </si>
  <si>
    <t>MBLST9003</t>
  </si>
  <si>
    <t>MBLST9004</t>
  </si>
  <si>
    <t>MBLST9005</t>
  </si>
  <si>
    <t>MBLST9006</t>
  </si>
  <si>
    <t>MBLST9007</t>
  </si>
  <si>
    <t>1-1/4" RIGHT &amp; LEFT BLK MALL COUPLING</t>
  </si>
  <si>
    <t>1-1/2" RIGHT &amp; LEFT BLK MALL COUPLING</t>
  </si>
  <si>
    <t>2-1/2" RIGHT &amp; LEFT BLK MALL COUPLING</t>
  </si>
  <si>
    <t>RIGHT &amp; LEFT COUPLING: GALVANIZED</t>
  </si>
  <si>
    <t xml:space="preserve">REDUCING UNION: GALVANIZED </t>
  </si>
  <si>
    <t xml:space="preserve">WASTENUT: GALVANIZED </t>
  </si>
  <si>
    <t>MALLEABLE FITTINGS BLACK &amp; GALVANIZED</t>
  </si>
  <si>
    <t>PRICES EFFECTIVE:</t>
  </si>
  <si>
    <t>PRICE SHEET:</t>
  </si>
  <si>
    <t>2 X 3/4 X 3/4 GALV MALL RED TEE</t>
  </si>
  <si>
    <t>2 X 3/4 X 2 GALV MALL RED TEE</t>
  </si>
  <si>
    <t>2 X 1 X 1 GALV MALL RED TEE</t>
  </si>
  <si>
    <t>2 X 1 X 1-1/2 GALV MALL RED TEE</t>
  </si>
  <si>
    <t>2 X 1 X 2 GALV MALL RED TEE</t>
  </si>
  <si>
    <t>2 X 1-1/4 X 1 GALV MALL RED TEE</t>
  </si>
  <si>
    <t>2 X 1-1/4 X 1-1/2 GALV MALL RED TEE</t>
  </si>
  <si>
    <t>2 X 1-1/4 X 2 GALV MALL RED TEE</t>
  </si>
  <si>
    <t>2 X 1-1/2 X 1 GALV MALL RED TEE</t>
  </si>
  <si>
    <t>2 X 1-1/2 X 1-1/2 GALV MALL RED TEE</t>
  </si>
  <si>
    <t>2 X 1-1/2 X 2 GALV MALL RED TEE</t>
  </si>
  <si>
    <t>2-1/2 X 2 X 2-1/2 GALV MALL RED TEE</t>
  </si>
  <si>
    <t>3" X 1/2" GALV MALL RED TEE</t>
  </si>
  <si>
    <t>3" X 3/4" GALV MALL RED TEE</t>
  </si>
  <si>
    <t>4" X 1" GALV MALL RED TEE</t>
  </si>
  <si>
    <t>4" X 1-1/4" GALV MALL RED TEE</t>
  </si>
  <si>
    <t>4" X 1-1/2" GALV MALL RED TEE</t>
  </si>
  <si>
    <t>4" X 2-1/2" GALV MALL RED TEE</t>
  </si>
  <si>
    <t>6" X 3" GALV MALL RED TEE</t>
  </si>
  <si>
    <t>1 X 3/4 X 3/4 GALV MALL BH TEE</t>
  </si>
  <si>
    <t>1-1/4 X 1-1/4 X 2 GALV MALL BH TEE</t>
  </si>
  <si>
    <t>1-1/2 X 1-1/4 X 1-1/4 GALV MALL RED TEE</t>
  </si>
  <si>
    <t>1-1/2 X 1-1/4 X 1-1/2 GALV MALL RED TEE</t>
  </si>
  <si>
    <t xml:space="preserve">1/2 X 1/2 X 3/4 GALV MALL BH TEE       </t>
  </si>
  <si>
    <t xml:space="preserve">1/2 X 1/2 X 1 GALV MALL BH TEE        </t>
  </si>
  <si>
    <t xml:space="preserve">3/4 X 3/4 X 1 GALV MALL BH TEE         </t>
  </si>
  <si>
    <t>2" X 2" X 2-1/2" BLK MALL BH RED  TEE</t>
  </si>
  <si>
    <t>3/4" X 3/4" X 1" BLK MALL BH RED TEE</t>
  </si>
  <si>
    <t>1/2" X 1/2" X 1" BLK MALL BH RED  TEE</t>
  </si>
  <si>
    <t>1/2" X 1/2" X 3/4" BLK MALL BH RED TEE</t>
  </si>
  <si>
    <t>1-1/2" SQUARE SOCKET COUNTERSUNK BLK MALL PLUG</t>
  </si>
  <si>
    <t>1"       SQUARE SOCKET COUNTERSUNK BLK MALL PLUG</t>
  </si>
  <si>
    <t>2"       SQUARE SOCKET COUNTERSUNK BLK MALL PLUG</t>
  </si>
  <si>
    <t>2"      RIGHT &amp; LEFT BLK MALL COUPLING</t>
  </si>
  <si>
    <t>3"      RIGHT &amp; LEFT BLK MALL COUPLING</t>
  </si>
  <si>
    <t>4"      RIGHT &amp; LEFT BLK MALL COUPLING</t>
  </si>
  <si>
    <t>1"      RIGHT &amp; LEFT BLK MALL COUPLING</t>
  </si>
  <si>
    <t>3/4"   RIGHT &amp; LEFT BLK MALL COUPLING</t>
  </si>
  <si>
    <t>1/2"   RIGHT &amp; LEFT BLK MALL COUPLING</t>
  </si>
  <si>
    <t>1"    BLK MALL STREET SERVICE TEE</t>
  </si>
  <si>
    <t>MBBU1008</t>
  </si>
  <si>
    <t>3" X 2" BLK MALL BUSH</t>
  </si>
  <si>
    <t>MBBU1009</t>
  </si>
  <si>
    <t>3" X 2-1/2" BLK MALL BUSH</t>
  </si>
  <si>
    <t>MBBU10507</t>
  </si>
  <si>
    <t>2-1/2" X 2" GALV MALL BUSH</t>
  </si>
  <si>
    <t>ZMGBU1005</t>
  </si>
  <si>
    <t>3" X 1" GALV MALL BUSH</t>
  </si>
  <si>
    <t>ZMGBU1006</t>
  </si>
  <si>
    <t>3" X 1-1/4" GALV MALL BUSH</t>
  </si>
  <si>
    <t>ZMGBU1007</t>
  </si>
  <si>
    <t>3" X 1-1/2" GALV MALL BUSH</t>
  </si>
  <si>
    <t>ZMGBU1008</t>
  </si>
  <si>
    <t>3" X 2" GALV MALL BUSH</t>
  </si>
  <si>
    <t>ZMGBU1105</t>
  </si>
  <si>
    <t>4" X 1" GALV MALL BUSH</t>
  </si>
  <si>
    <t>ZMGBU1106</t>
  </si>
  <si>
    <t>4" X 1-1/4" GALV MALL BUSH</t>
  </si>
  <si>
    <t>ZMGBU1107</t>
  </si>
  <si>
    <t>4" X 1-1/2" GALV MALL BUSH</t>
  </si>
  <si>
    <t>ZMGBU1108</t>
  </si>
  <si>
    <t>4" X 2" GALV MALL BUSH</t>
  </si>
  <si>
    <t>ZMGBU1109</t>
  </si>
  <si>
    <t>4" X 2-1/2" GALV MALL BUSH</t>
  </si>
  <si>
    <t>ZMGBU1110</t>
  </si>
  <si>
    <t>4" X 3" GALV MALL BUSH</t>
  </si>
  <si>
    <t>ZMGCA00</t>
  </si>
  <si>
    <t>1/8" GALV MALL CAP</t>
  </si>
  <si>
    <t>ZMGCA01</t>
  </si>
  <si>
    <t>1/4" GALV MALL CAP</t>
  </si>
  <si>
    <t>ZMGCA02</t>
  </si>
  <si>
    <t>3/8" GALV MALL CAP</t>
  </si>
  <si>
    <t>ZMGCA03</t>
  </si>
  <si>
    <t>1/2" GALV MALL CAP</t>
  </si>
  <si>
    <t>ZMGCA04</t>
  </si>
  <si>
    <t>3/4" GALV MALL CAP</t>
  </si>
  <si>
    <t>ZMGCA05</t>
  </si>
  <si>
    <t>1" GALV MALL CAP</t>
  </si>
  <si>
    <t>ZMGCA06</t>
  </si>
  <si>
    <t>1-1/4" GALV MALL CAP</t>
  </si>
  <si>
    <t>ZMGCA07</t>
  </si>
  <si>
    <t>1-1/2" GALV MALL CAP</t>
  </si>
  <si>
    <t>ZMGCA08</t>
  </si>
  <si>
    <t>2" GALV MALL CAP</t>
  </si>
  <si>
    <t>ZMGCA09</t>
  </si>
  <si>
    <t>2-1/2" GALV MALL CAP</t>
  </si>
  <si>
    <t>ZMGCA10</t>
  </si>
  <si>
    <t>3" GALV MALL CAP</t>
  </si>
  <si>
    <t>ZMGCA11</t>
  </si>
  <si>
    <t>4" GALV MALL CAP</t>
  </si>
  <si>
    <t>ZMGCA13</t>
  </si>
  <si>
    <t>6" GALV MALL CAP</t>
  </si>
  <si>
    <t>ZMGCP00</t>
  </si>
  <si>
    <t>1/8" GALV MALL CPLG</t>
  </si>
  <si>
    <t>ZMGCP01</t>
  </si>
  <si>
    <t>1/4" GALV MALL CPLG</t>
  </si>
  <si>
    <t>ZMGCP02</t>
  </si>
  <si>
    <t>3/8" GALV MALL CPLG</t>
  </si>
  <si>
    <t>ZMGCP03</t>
  </si>
  <si>
    <t>1/2" GALV MALL CPLG</t>
  </si>
  <si>
    <t>ZMGCP04</t>
  </si>
  <si>
    <t>3/4" GALV MALL CPLG</t>
  </si>
  <si>
    <t>ZMGCP05</t>
  </si>
  <si>
    <t>1" GALV MALL CPLG</t>
  </si>
  <si>
    <t>ZMGCP06</t>
  </si>
  <si>
    <t>1-1/4" GALV MALL CPLG</t>
  </si>
  <si>
    <t>ZMGCP07</t>
  </si>
  <si>
    <t>1-1/2" GALV MALL CPLG</t>
  </si>
  <si>
    <t>ZMGCP08</t>
  </si>
  <si>
    <t>2" GALV MALL CPLG</t>
  </si>
  <si>
    <t>ZMGCP09</t>
  </si>
  <si>
    <t>2-1/2" GALV MALL CPLG</t>
  </si>
  <si>
    <t>ZMGCP10</t>
  </si>
  <si>
    <t>3" GALV MALL CPLG</t>
  </si>
  <si>
    <t>ZMGCP11</t>
  </si>
  <si>
    <t>4" GALV MALL CPLG</t>
  </si>
  <si>
    <t>ZMGCP12</t>
  </si>
  <si>
    <t>5" GALV MALL CPLG</t>
  </si>
  <si>
    <t>ZMGCP13</t>
  </si>
  <si>
    <t>6" GALV MALL CPLG</t>
  </si>
  <si>
    <t>ZMGCPR0100</t>
  </si>
  <si>
    <t>1/4" X 1/8" GALV MALL RED CPLG</t>
  </si>
  <si>
    <t>ZMGCPR0200</t>
  </si>
  <si>
    <t>1/2" GALV MALL UNION</t>
  </si>
  <si>
    <t>ZMGUN04</t>
  </si>
  <si>
    <t>3/4" GALV MALL UNION</t>
  </si>
  <si>
    <t>ZMGUN05</t>
  </si>
  <si>
    <t>1" GALV MALL UNION</t>
  </si>
  <si>
    <t>ZMGUN06</t>
  </si>
  <si>
    <t>1-1/4" GALV MALL UNION</t>
  </si>
  <si>
    <t>ZMGUN07</t>
  </si>
  <si>
    <t>1-1/2" GALV MALL UNION</t>
  </si>
  <si>
    <t>ZMGUN08</t>
  </si>
  <si>
    <t>2" GALV MALL UNION</t>
  </si>
  <si>
    <t>ZMGUN09</t>
  </si>
  <si>
    <t>2-1/2" GALV MALL UNION</t>
  </si>
  <si>
    <t>ZMGUN10</t>
  </si>
  <si>
    <t>3" GALV MALL UNION</t>
  </si>
  <si>
    <t>ZMGUN11</t>
  </si>
  <si>
    <t>4" GALV MALL UNION</t>
  </si>
  <si>
    <t>ZMGX03</t>
  </si>
  <si>
    <t>1/2" GALV MALL EXTENSION PIECE</t>
  </si>
  <si>
    <t>ZMGX04</t>
  </si>
  <si>
    <t>3/4" GALV MALL EXTENSION PIECE</t>
  </si>
  <si>
    <t>ZMGX05</t>
  </si>
  <si>
    <t>1" GALV MALL EXTENSION PIECE</t>
  </si>
  <si>
    <t>ZMGTR050105</t>
  </si>
  <si>
    <t>1" X 1/4" X 1" GALV MALL RED TEE</t>
  </si>
  <si>
    <t>ZMGBU1009</t>
  </si>
  <si>
    <t>3" X 2-1/2" GALV MALL BUSH</t>
  </si>
  <si>
    <t>ZMGLR0908</t>
  </si>
  <si>
    <t>MBBU0100</t>
  </si>
  <si>
    <t>1/4" X 1/8" BLK MALL BUSH</t>
  </si>
  <si>
    <t>MBBU0201</t>
  </si>
  <si>
    <t>3/8" X 1/4" BLK MALL BUSH</t>
  </si>
  <si>
    <t>MBBU0300</t>
  </si>
  <si>
    <t>1/2" X 1/8" BLK MALL BUSH</t>
  </si>
  <si>
    <t>MBBU0301</t>
  </si>
  <si>
    <t>2-1/2" X 1-1/4" GALV MALL RED CPLG</t>
  </si>
  <si>
    <t>ZMGCPR0907</t>
  </si>
  <si>
    <t>2-1/2" X 1-1/2" GALV MALL RED CPLG</t>
  </si>
  <si>
    <t>ZMGCPR0908</t>
  </si>
  <si>
    <t>2-1/2" X 2" GALV MALL RED CPLG</t>
  </si>
  <si>
    <t>ZMGCPR1005</t>
  </si>
  <si>
    <t>4" X 2-1/2" BLK MALL RED TEE</t>
  </si>
  <si>
    <t>ZMBTR1110</t>
  </si>
  <si>
    <t>4" X 3" BLK MALL RED TEE</t>
  </si>
  <si>
    <t>ZMBUN00</t>
  </si>
  <si>
    <t>1/8" BLK MALL UNION</t>
  </si>
  <si>
    <t>ZMBUN01</t>
  </si>
  <si>
    <t>1/4" BLK MALL UNION</t>
  </si>
  <si>
    <t>ZMBUN02</t>
  </si>
  <si>
    <t>3/8" BLK MALL UNION</t>
  </si>
  <si>
    <t>ZMBUN03</t>
  </si>
  <si>
    <t>1/2" BLK MALL UNION</t>
  </si>
  <si>
    <t>ZMBUN04</t>
  </si>
  <si>
    <t>3/4" BLK MALL UNION</t>
  </si>
  <si>
    <t>ZMBUN05</t>
  </si>
  <si>
    <t>1" BLK MALL UNION</t>
  </si>
  <si>
    <t>ZMBUN06</t>
  </si>
  <si>
    <t>1-1/4" BLK MALL UNION</t>
  </si>
  <si>
    <t>ZMBUN07</t>
  </si>
  <si>
    <t>1-1/2" BLK MALL UNION</t>
  </si>
  <si>
    <t>ZMBUN08</t>
  </si>
  <si>
    <t>2" BLK MALL UNION</t>
  </si>
  <si>
    <t>ZMBUN09</t>
  </si>
  <si>
    <t>2-1/2" BLK MALL UNION</t>
  </si>
  <si>
    <t>ZMBUN10</t>
  </si>
  <si>
    <t>3" BLK MALL UNION</t>
  </si>
  <si>
    <t>ZMBUN11</t>
  </si>
  <si>
    <t>4" BLK MALL UNION</t>
  </si>
  <si>
    <t>ZMBX03</t>
  </si>
  <si>
    <t>1/2" BLK MALL EXTENSION PIECE</t>
  </si>
  <si>
    <t>ZMBX04</t>
  </si>
  <si>
    <t>3/4" BLK MALL EXTENSION PIECE</t>
  </si>
  <si>
    <t>ZMBRLC09</t>
  </si>
  <si>
    <t>ZMBRLC10</t>
  </si>
  <si>
    <t>ZMBRLC11</t>
  </si>
  <si>
    <t>ZMBBU1308</t>
  </si>
  <si>
    <t>6" X 2" BLK MALL BUSHING</t>
  </si>
  <si>
    <t>ZMBPLSS05</t>
  </si>
  <si>
    <t>ZMBPLSS07</t>
  </si>
  <si>
    <t>MBLST4503</t>
  </si>
  <si>
    <t>1/2" BLK MALL 45 ST ELBOW</t>
  </si>
  <si>
    <t>MBLST4504</t>
  </si>
  <si>
    <t>3/4" BLK MALL 45 ST ELBOW</t>
  </si>
  <si>
    <t>MBLST4505</t>
  </si>
  <si>
    <t>1" BLK MALL 45 ST ELBOW</t>
  </si>
  <si>
    <t>MBLST4506</t>
  </si>
  <si>
    <t>1-1/4" BLK MALL 45 ST ELBOW</t>
  </si>
  <si>
    <t>MBLST4507</t>
  </si>
  <si>
    <t>1-1/2" BLK MALL 45 ST ELBOW</t>
  </si>
  <si>
    <t>MBLST4508</t>
  </si>
  <si>
    <t>2" BLK MALL 45 ST ELBOW</t>
  </si>
  <si>
    <t>2-1/2" BLK MALL 45 ST ELBOW</t>
  </si>
  <si>
    <t>MBLST4510</t>
  </si>
  <si>
    <t>1/8" GALV MALL 45 ELBOW</t>
  </si>
  <si>
    <t>1/4" GALV MALL 45 ELBOW</t>
  </si>
  <si>
    <t>3/8" GALV MALL 45 ELBOW</t>
  </si>
  <si>
    <t>MGL4503</t>
  </si>
  <si>
    <t>1/2" GALV MALL 45 ELBOW</t>
  </si>
  <si>
    <t>MGL4504</t>
  </si>
  <si>
    <t>3/4" GALV MALL 45 ELBOW</t>
  </si>
  <si>
    <t>MGL4505</t>
  </si>
  <si>
    <t>1" GALV MALL 45 ELBOW</t>
  </si>
  <si>
    <t>MGL4506</t>
  </si>
  <si>
    <t>1-1/4" GALV MALL 45 ELBOW</t>
  </si>
  <si>
    <t>MGL4507</t>
  </si>
  <si>
    <t>1-1/2" GALV MALL 45 ELBOW</t>
  </si>
  <si>
    <t>MGL4508</t>
  </si>
  <si>
    <t>2" GALV MALL 45 ELBOW</t>
  </si>
  <si>
    <t>MGL4509</t>
  </si>
  <si>
    <t>2-1/2" GALV MALL 45 ELBOW</t>
  </si>
  <si>
    <t>MGL4510</t>
  </si>
  <si>
    <t>3" GALV MALL 45 ELBOW</t>
  </si>
  <si>
    <t>MGL4511</t>
  </si>
  <si>
    <t>4" GALV MALL 45 ELBOW</t>
  </si>
  <si>
    <t>MGL4513</t>
  </si>
  <si>
    <t>6" GALV MALL 45 ELBOW</t>
  </si>
  <si>
    <t>MGL9000</t>
  </si>
  <si>
    <t>1/8" GALV MALL 90 ELBOW</t>
  </si>
  <si>
    <t>MGL9001</t>
  </si>
  <si>
    <t>1/4" GALV MALL 90 ELBOW</t>
  </si>
  <si>
    <t>MGL9002</t>
  </si>
  <si>
    <t>3/8" GALV MALL 90 ELBOW</t>
  </si>
  <si>
    <t>MGL9003</t>
  </si>
  <si>
    <t>1/2" GALV MALL 90 ELBOW</t>
  </si>
  <si>
    <t>MGL9004</t>
  </si>
  <si>
    <t>3/4" GALV MALL 90 ELBOW</t>
  </si>
  <si>
    <t>MGL9005</t>
  </si>
  <si>
    <t>1-1/2" X 1-1/4" X 1-1/4" BLK MALL    RED TEE</t>
  </si>
  <si>
    <t>ZMBTR070607</t>
  </si>
  <si>
    <t>ZMBTR0803</t>
  </si>
  <si>
    <t>2" X 1/2" BLK MALL RED TEE</t>
  </si>
  <si>
    <t>ZMBTR080308</t>
  </si>
  <si>
    <t>2" X 1/2" X 2" BLK MALL RED TEE</t>
  </si>
  <si>
    <t>ZMBTR0804</t>
  </si>
  <si>
    <t>2" X 3/4" BLK MALL RED TEE</t>
  </si>
  <si>
    <t>ZMBTR080404</t>
  </si>
  <si>
    <t>2" X 3/4" X 3/4" BLK MALL RED TEE</t>
  </si>
  <si>
    <t>ZMBTR080408</t>
  </si>
  <si>
    <t>2" X 3/4" X 2" BLK MALL RED TEE</t>
  </si>
  <si>
    <t>ZMBTR0805</t>
  </si>
  <si>
    <t>2" X 1" BLK MALL RED TEE</t>
  </si>
  <si>
    <t>ZMBTR080505</t>
  </si>
  <si>
    <t>2" X 1" X 1" BLK MALL RED TEE</t>
  </si>
  <si>
    <t>ZMBTR080507</t>
  </si>
  <si>
    <t>2" X 1" X 1-1/2" BLK MALL RED TEE</t>
  </si>
  <si>
    <t>ZMBTR080508</t>
  </si>
  <si>
    <t>2" X 1" X 2" BLK MALL RED TEE</t>
  </si>
  <si>
    <t>ZMBTR0806</t>
  </si>
  <si>
    <t>2" X 1-1/4" BLK MALL RED TEE</t>
  </si>
  <si>
    <t>ZMBTR080606</t>
  </si>
  <si>
    <t>2" X 1-1/4" X 1-1/4" BLK MALL RED    TEE</t>
  </si>
  <si>
    <t>ZMBTR080607</t>
  </si>
  <si>
    <t>2" X 1-1/4" X 1-1/2" BLK MALL RED    TEE</t>
  </si>
  <si>
    <t>ZMBTR080608</t>
  </si>
  <si>
    <t>2" X 1-1/4" X 2" BLK MALL RED TEE</t>
  </si>
  <si>
    <t>ZMBTR0807</t>
  </si>
  <si>
    <t>2" X 1-1/2" BLK MALL RED TEE</t>
  </si>
  <si>
    <t>ZMBTR080704</t>
  </si>
  <si>
    <t>2" X 1-1/2" X 3/4" BLK MALL RED TEE</t>
  </si>
  <si>
    <t>ZMBTR080705</t>
  </si>
  <si>
    <t>2" X 1-1/2" X 1" BLK MALL RED TEE</t>
  </si>
  <si>
    <t>ZMBTR080706</t>
  </si>
  <si>
    <t>2" X 1-1/2" X 1-1/4" BLK MALL RED    TEE</t>
  </si>
  <si>
    <t>ZMBTR080707</t>
  </si>
  <si>
    <t>2" X 1-1/2" X 1-1/2" BLK MALL RED    TEE</t>
  </si>
  <si>
    <t>ZMBTR080708</t>
  </si>
  <si>
    <t>2" X 1-1/2" X 2" BLK MALL RED TEE</t>
  </si>
  <si>
    <t>ZMBTR080809</t>
  </si>
  <si>
    <t>ZMBTR0903</t>
  </si>
  <si>
    <t>2-1/2 X 1/2" BLK MALL RED TEE</t>
  </si>
  <si>
    <t>ZMBTR0904</t>
  </si>
  <si>
    <t>2-1/2" X 3/4" BLK MALL RED TEE</t>
  </si>
  <si>
    <t>ZMBTR0905</t>
  </si>
  <si>
    <t>2-1/2" X 1" BLK MALL RED TEE</t>
  </si>
  <si>
    <t>ZMBTR0907</t>
  </si>
  <si>
    <t>2-1/2" X 1-1/2" BLK MALL RED TEE</t>
  </si>
  <si>
    <t>ZMBTR0908</t>
  </si>
  <si>
    <t>2-1/2" X 2" BLK MALL RED TEE</t>
  </si>
  <si>
    <t>ZMBTR1005</t>
  </si>
  <si>
    <t>3" X 1" BLK MALL RED TEE</t>
  </si>
  <si>
    <t>ZMBTR1006</t>
  </si>
  <si>
    <t>3" X 1-1/4" BLK MALL RED TEE</t>
  </si>
  <si>
    <t>ZMBTR1007</t>
  </si>
  <si>
    <t>3" X 1-1/2" BLK MALL RED TEE</t>
  </si>
  <si>
    <t>ZMBTR1008</t>
  </si>
  <si>
    <t>3" X 2" BLK MALL RED TEE</t>
  </si>
  <si>
    <t>ZMBTR1009</t>
  </si>
  <si>
    <t>3" X 2-1/2" BLK MALL RED TEE</t>
  </si>
  <si>
    <t>1-1/4" BLK MALL CROSS</t>
  </si>
  <si>
    <t>ZMBCR07</t>
  </si>
  <si>
    <t>1-1/2" BLK MALL CROSS</t>
  </si>
  <si>
    <t>ZMBCR08</t>
  </si>
  <si>
    <t>2" BLK MALL CROSS</t>
  </si>
  <si>
    <t>ZMBCR09</t>
  </si>
  <si>
    <t>2-1/2" BLK MALL CROSS</t>
  </si>
  <si>
    <t>ZMBFF01</t>
  </si>
  <si>
    <t>1/4" BLK MALL FLOOR FLG</t>
  </si>
  <si>
    <t>ZMBFF02</t>
  </si>
  <si>
    <t>3/8" BLK MALL FLOOR FLG</t>
  </si>
  <si>
    <t>ZMBFF03</t>
  </si>
  <si>
    <t>1/2" BLK MALL FLOOR FLG</t>
  </si>
  <si>
    <t>ZMBFF04</t>
  </si>
  <si>
    <t>3/4" BLK MALL FLOOR FLG</t>
  </si>
  <si>
    <t>ZMBFF05</t>
  </si>
  <si>
    <t>1" BLK MALL FLOOR FLG</t>
  </si>
  <si>
    <t>MGST04</t>
  </si>
  <si>
    <t>MGST05</t>
  </si>
  <si>
    <t>MGST07</t>
  </si>
  <si>
    <t>MGT01</t>
  </si>
  <si>
    <t>MGT02</t>
  </si>
  <si>
    <t>MGT03</t>
  </si>
  <si>
    <t>1/2 GALV MALL TEE</t>
  </si>
  <si>
    <t>MGT04</t>
  </si>
  <si>
    <t>MGT05</t>
  </si>
  <si>
    <t>MGT06</t>
  </si>
  <si>
    <t>MGT07</t>
  </si>
  <si>
    <t>MGT08</t>
  </si>
  <si>
    <t>MGT09</t>
  </si>
  <si>
    <t>MGT10</t>
  </si>
  <si>
    <t>MGT11</t>
  </si>
  <si>
    <t>MGT12</t>
  </si>
  <si>
    <t>5" GALV MALL TEE</t>
  </si>
  <si>
    <t>MGT13</t>
  </si>
  <si>
    <t>MGTR0201</t>
  </si>
  <si>
    <t>MGTR0302</t>
  </si>
  <si>
    <t>MGTR030304</t>
  </si>
  <si>
    <t>MGTR030305</t>
  </si>
  <si>
    <t>MGTR0401</t>
  </si>
  <si>
    <t>MGTR0402</t>
  </si>
  <si>
    <t>MGTR040303</t>
  </si>
  <si>
    <t>MGTR040304</t>
  </si>
  <si>
    <t>MGTR040305</t>
  </si>
  <si>
    <t>MGTR040405</t>
  </si>
  <si>
    <t>MGTR040406</t>
  </si>
  <si>
    <t>MGTR0503</t>
  </si>
  <si>
    <t>MGTR050305</t>
  </si>
  <si>
    <t>MGTR0504</t>
  </si>
  <si>
    <t>MGTR050404</t>
  </si>
  <si>
    <t>MGTR050405</t>
  </si>
  <si>
    <t>1 X 3/4 X 1 GALV MALL RED TEE</t>
  </si>
  <si>
    <t>MGTR050506</t>
  </si>
  <si>
    <t>MGTR050507</t>
  </si>
  <si>
    <t>MGTR050508</t>
  </si>
  <si>
    <t>1" X 1" X 2" GALV MALL BH TEE</t>
  </si>
  <si>
    <t>MGTR0603</t>
  </si>
  <si>
    <t>MGTR060303</t>
  </si>
  <si>
    <t>1-1/4 X 1/2 X 1/2 GALV MALL RED TEE</t>
  </si>
  <si>
    <t>90 ELBOW</t>
  </si>
  <si>
    <t>90 STREET ELBOW</t>
  </si>
  <si>
    <t>REDUCING ELBOW</t>
  </si>
  <si>
    <t>45 ELBOW</t>
  </si>
  <si>
    <t>45 STREET ELBOW</t>
  </si>
  <si>
    <t>TEES</t>
  </si>
  <si>
    <t>SIDE OUTLET ELBOW</t>
  </si>
  <si>
    <t>STREET SERVICE TEE</t>
  </si>
  <si>
    <t>REDUCING TEE</t>
  </si>
  <si>
    <t xml:space="preserve">BULL HEAD TEE </t>
  </si>
  <si>
    <t xml:space="preserve">SQUARE HEAD PLUGS </t>
  </si>
  <si>
    <t>CROSS</t>
  </si>
  <si>
    <t>EXTENSION PIECE</t>
  </si>
  <si>
    <t>FLOOR FLANGE</t>
  </si>
  <si>
    <t>UNION</t>
  </si>
  <si>
    <t>CAP</t>
  </si>
  <si>
    <t>BANDED COUPLING</t>
  </si>
  <si>
    <t>REDUCING COUPLING</t>
  </si>
  <si>
    <t>LOCKNUT</t>
  </si>
  <si>
    <t>HEX BUSHING</t>
  </si>
  <si>
    <t xml:space="preserve">RIGHT &amp; LEFT COUPLING </t>
  </si>
  <si>
    <t xml:space="preserve">90 ELBOW </t>
  </si>
  <si>
    <t>BULL HEAD TEE</t>
  </si>
  <si>
    <t xml:space="preserve">EXTENSION PIECE </t>
  </si>
  <si>
    <t>SQUARE HEAD PLUG</t>
  </si>
  <si>
    <t>SIDE OUTLET TEE</t>
  </si>
  <si>
    <t>THAILAND BLACK FITTINGS:</t>
  </si>
  <si>
    <t xml:space="preserve">90 STREET ELBOW </t>
  </si>
  <si>
    <t xml:space="preserve">45 ELBOW </t>
  </si>
  <si>
    <t xml:space="preserve">STREET SERVICE TEE </t>
  </si>
  <si>
    <t xml:space="preserve">REDUCING TEE </t>
  </si>
  <si>
    <t>THAILAND GALVANIZED FITTINGS:</t>
  </si>
  <si>
    <t xml:space="preserve">SIDE OUTLET TEE </t>
  </si>
  <si>
    <t xml:space="preserve">CROSS  </t>
  </si>
  <si>
    <t>3-1/2" X 1-1/2" BLK MALL BUSH</t>
  </si>
  <si>
    <t>MBBU10510</t>
  </si>
  <si>
    <t>3-1/2" X 3" BLK MALL BUSH</t>
  </si>
  <si>
    <t>MBBU1105</t>
  </si>
  <si>
    <t>4" X 1" BLK MALL BUSH</t>
  </si>
  <si>
    <t>MBBU1106</t>
  </si>
  <si>
    <t>4" X 1-1/4" BLK MALL BUSH</t>
  </si>
  <si>
    <t>MBBU1107</t>
  </si>
  <si>
    <t>4" X 1-1/2" BLK MALL BUSH</t>
  </si>
  <si>
    <t>MBBU1108</t>
  </si>
  <si>
    <t>4" X 2" BLK MALL BUSH</t>
  </si>
  <si>
    <t>MBBU1109</t>
  </si>
  <si>
    <t>4" X 2-1/2" BLK MALL BUSH</t>
  </si>
  <si>
    <t>MBBU1110</t>
  </si>
  <si>
    <t>4" X 3" BLK MALL BUSH</t>
  </si>
  <si>
    <t>MBBU1210</t>
  </si>
  <si>
    <t>MBBU1211</t>
  </si>
  <si>
    <t>MBBU1308</t>
  </si>
  <si>
    <t>6" X 2" BLK MALL BUSH</t>
  </si>
  <si>
    <t>MBBU1310</t>
  </si>
  <si>
    <t>6" X 3" BLK MALL BUSH</t>
  </si>
  <si>
    <t>MBBU1311</t>
  </si>
  <si>
    <t>6" X 4" BLK MALL BUSH</t>
  </si>
  <si>
    <t>MBBU1312</t>
  </si>
  <si>
    <t>6" X 5" BLK MALL BUSH</t>
  </si>
  <si>
    <t>MBCA00</t>
  </si>
  <si>
    <t>1/8" BLACK MALL CAP</t>
  </si>
  <si>
    <t>MBCA01</t>
  </si>
  <si>
    <t>1/4" BLACK MALL CAP</t>
  </si>
  <si>
    <t>MBCA02</t>
  </si>
  <si>
    <t>3/8" BLACK MALL CAP</t>
  </si>
  <si>
    <t>MBCA03</t>
  </si>
  <si>
    <t>1/2" BLACK MALL CAP</t>
  </si>
  <si>
    <t>MBCA04</t>
  </si>
  <si>
    <t>3/4" BLACK MALL CAP</t>
  </si>
  <si>
    <t>MBCA05</t>
  </si>
  <si>
    <t>ZMGLR0400</t>
  </si>
  <si>
    <t>ZMGLR0401</t>
  </si>
  <si>
    <t>ZMGLR0402</t>
  </si>
  <si>
    <t>ZMGLR0403</t>
  </si>
  <si>
    <t>ZMGLR0503</t>
  </si>
  <si>
    <t>ZMGLR0504</t>
  </si>
  <si>
    <t>ZMGLR0603</t>
  </si>
  <si>
    <t>ZMGLR0604</t>
  </si>
  <si>
    <t>ZMGLR0605</t>
  </si>
  <si>
    <t>ZMGLR0703</t>
  </si>
  <si>
    <t>ZMGLR0704</t>
  </si>
  <si>
    <t>ZMGLR0705</t>
  </si>
  <si>
    <t>ZMGLR0706</t>
  </si>
  <si>
    <t>ZMGLR0803</t>
  </si>
  <si>
    <t>ZMGLR0804</t>
  </si>
  <si>
    <t>ZMGLR0805</t>
  </si>
  <si>
    <t>ZMGLR0806</t>
  </si>
  <si>
    <t>ZMGLR0807</t>
  </si>
  <si>
    <t>2" BLACK MALL CAP</t>
  </si>
  <si>
    <t>MBCA09</t>
  </si>
  <si>
    <t>2-1/2" BLACK MALL CAP</t>
  </si>
  <si>
    <t>MBCA10</t>
  </si>
  <si>
    <t>3" BLACK MALL CAP</t>
  </si>
  <si>
    <t>1/2" BLK MALL LOCKNUT</t>
  </si>
  <si>
    <t>ZMBLN04</t>
  </si>
  <si>
    <t>3/4" BLK MALL LOCKNUT</t>
  </si>
  <si>
    <t>ZMBLN05</t>
  </si>
  <si>
    <t>1" BLK MALL LOCKNUT</t>
  </si>
  <si>
    <t>ZMBLN06</t>
  </si>
  <si>
    <t>1-1/4" BLK MALL LOCKNUT</t>
  </si>
  <si>
    <t>ZMBLN07</t>
  </si>
  <si>
    <t>1-1/2" BLK MALL LOCKNUT</t>
  </si>
  <si>
    <t>ZMBLN08</t>
  </si>
  <si>
    <t>2" BLK MALL LOCKNUT</t>
  </si>
  <si>
    <t>ZMBLR0100</t>
  </si>
  <si>
    <t>ZMBLR0200</t>
  </si>
  <si>
    <t>ZMBLR0201</t>
  </si>
  <si>
    <t>ZMBLR0301</t>
  </si>
  <si>
    <t>ZMBLR0302</t>
  </si>
  <si>
    <t>ZMBLR0401</t>
  </si>
  <si>
    <t>ZMBLR0402</t>
  </si>
  <si>
    <t>ZMBLR0403</t>
  </si>
  <si>
    <t>ZMBLR0503</t>
  </si>
  <si>
    <t>ZMBLR0504</t>
  </si>
  <si>
    <t>ZMBLR0603</t>
  </si>
  <si>
    <t>ZMBLR0604</t>
  </si>
  <si>
    <t>ZMBLR0605</t>
  </si>
  <si>
    <t>ZMBLR0703</t>
  </si>
  <si>
    <t>ZMBLR0704</t>
  </si>
  <si>
    <t>ZMBLR0705</t>
  </si>
  <si>
    <t>ZMBLR0706</t>
  </si>
  <si>
    <t>ZMBLR0803</t>
  </si>
  <si>
    <t>ZMBLR0804</t>
  </si>
  <si>
    <t>ZMBLR0805</t>
  </si>
  <si>
    <t>ZMBLR0806</t>
  </si>
  <si>
    <t>ZMBLR0807</t>
  </si>
  <si>
    <t>ZMBLR0906</t>
  </si>
  <si>
    <t>ZMBLR0907</t>
  </si>
  <si>
    <t>MBCPR0100</t>
  </si>
  <si>
    <t>MBCPR0200</t>
  </si>
  <si>
    <t>MBCPR0201</t>
  </si>
  <si>
    <t>MBCPR0300</t>
  </si>
  <si>
    <t>MBCPR0301</t>
  </si>
  <si>
    <t>MBCPR0302</t>
  </si>
  <si>
    <t>MBCPR0400</t>
  </si>
  <si>
    <t>MBCPR0401</t>
  </si>
  <si>
    <t>MBCPR0402</t>
  </si>
  <si>
    <t>MBCPR0403</t>
  </si>
  <si>
    <t>MBCPR0501</t>
  </si>
  <si>
    <t>MBCPR0502</t>
  </si>
  <si>
    <t>MBCPR0503</t>
  </si>
  <si>
    <t>MBCPR0504</t>
  </si>
  <si>
    <t>MBCPR0602</t>
  </si>
  <si>
    <t>1-1/4" X 3/8" BLK MALL RED CPLG</t>
  </si>
  <si>
    <t>MBCPR0603</t>
  </si>
  <si>
    <t>MBCPR0604</t>
  </si>
  <si>
    <t>MBCPR0605</t>
  </si>
  <si>
    <t>MBCPR0702</t>
  </si>
  <si>
    <t>1-1/2" X 3/8" BLK MALL RED CPLG</t>
  </si>
  <si>
    <t>MBCPR0703</t>
  </si>
  <si>
    <t>MBCPR0704</t>
  </si>
  <si>
    <t>MBCPR0705</t>
  </si>
  <si>
    <t>MBCPR0706</t>
  </si>
  <si>
    <t>1-1/2" X 1-1/4" BLK MALL RED CPLG</t>
  </si>
  <si>
    <t>MBCPR0802</t>
  </si>
  <si>
    <t>2" X 3/8" BLK MALL RED CPLG</t>
  </si>
  <si>
    <t>MBCPR0803</t>
  </si>
  <si>
    <t>MBCPR0804</t>
  </si>
  <si>
    <t>MBCPR0805</t>
  </si>
  <si>
    <t>MBCPR0806</t>
  </si>
  <si>
    <t>MBCPR0807</t>
  </si>
  <si>
    <t>MBCPR0903</t>
  </si>
  <si>
    <t>MBCPR0904</t>
  </si>
  <si>
    <t>MBCPR0905</t>
  </si>
  <si>
    <t>MBCPR0906</t>
  </si>
  <si>
    <t>MBCPR0907</t>
  </si>
  <si>
    <t>MBCPR0908</t>
  </si>
  <si>
    <t>MBCPR1003</t>
  </si>
  <si>
    <t>3" X 1/2" BLK MALL RED CPLG</t>
  </si>
  <si>
    <t>MBCPR1004</t>
  </si>
  <si>
    <t>3" X 3/4" BLK MALL RED CPLG</t>
  </si>
  <si>
    <t>MBCPR1005</t>
  </si>
  <si>
    <t>MBCPR1006</t>
  </si>
  <si>
    <t>MBCPR1007</t>
  </si>
  <si>
    <t>MBCPR1008</t>
  </si>
  <si>
    <t>MBCPR1009</t>
  </si>
  <si>
    <t>MBCPR1104</t>
  </si>
  <si>
    <t>4" X 3/4" BLK MALL RED CPLG</t>
  </si>
  <si>
    <t>MBCPR1105</t>
  </si>
  <si>
    <t>4" X 1" BLK MALL RED CPLG</t>
  </si>
  <si>
    <t>MBCPR1106</t>
  </si>
  <si>
    <t>4" X 1-1/4" BLK MALL RED CPLG</t>
  </si>
  <si>
    <t>MBCPR1107</t>
  </si>
  <si>
    <t>MBCPR1108</t>
  </si>
  <si>
    <t>MBCPR1109</t>
  </si>
  <si>
    <t>MBCPR1110</t>
  </si>
  <si>
    <t>MBCPR1310</t>
  </si>
  <si>
    <t>6" X 3" BLK MALL RED CPLG</t>
  </si>
  <si>
    <t>MBCPR1311</t>
  </si>
  <si>
    <t>6" X 4" BLK MALL RED CPLG</t>
  </si>
  <si>
    <t>MBCR00</t>
  </si>
  <si>
    <t>1/8" BLACK MALL CROSS</t>
  </si>
  <si>
    <t>MBCR01</t>
  </si>
  <si>
    <t>1/4" BLACK MALL CROSS</t>
  </si>
  <si>
    <t>MBCR03</t>
  </si>
  <si>
    <t>1/2" BLACK MALL CROSS</t>
  </si>
  <si>
    <t>MBCR04</t>
  </si>
  <si>
    <t>3/4" BLACK MALL CROSS</t>
  </si>
  <si>
    <t>MBCR05</t>
  </si>
  <si>
    <t>1" BLACK MALL CROSS</t>
  </si>
  <si>
    <t>MBCR06</t>
  </si>
  <si>
    <t>1-1/4" BLACK MALL CROSS</t>
  </si>
  <si>
    <t>MBCR07</t>
  </si>
  <si>
    <t>1-1/2" BLACK MALL CROSS</t>
  </si>
  <si>
    <t>MBCR08</t>
  </si>
  <si>
    <t>2" BLACK MALL CROSS</t>
  </si>
  <si>
    <t>MBCR09</t>
  </si>
  <si>
    <t>2-1/2" BLACK MALL CROSS</t>
  </si>
  <si>
    <t>MBCR10</t>
  </si>
  <si>
    <t>3" BLACK MALL CROSS</t>
  </si>
  <si>
    <t>MBCR11</t>
  </si>
  <si>
    <t>4" BLACK MALL CROSS</t>
  </si>
  <si>
    <t>MBFF02</t>
  </si>
  <si>
    <t>3/8" BLACK FLOOR FLANGE</t>
  </si>
  <si>
    <t>MBFF03</t>
  </si>
  <si>
    <t>1/2" BLACK FLOOR FLANGE</t>
  </si>
  <si>
    <t>MBFF04</t>
  </si>
  <si>
    <t>3/4" BLACK FLOOR FLANGE</t>
  </si>
  <si>
    <t>MBFF05</t>
  </si>
  <si>
    <t>1" BLACK FLOOR FLANGE</t>
  </si>
  <si>
    <t>MBFF06</t>
  </si>
  <si>
    <t>MBTR0605</t>
  </si>
  <si>
    <t>MBTR060503</t>
  </si>
  <si>
    <t>1-1/4" X 1" X 1/2 BLK MALL RED TEE</t>
  </si>
  <si>
    <t>MBTR060504</t>
  </si>
  <si>
    <t>1-1/4 X 1 X 3/4 BLK MALL RED TEE</t>
  </si>
  <si>
    <t>MBTR060505</t>
  </si>
  <si>
    <t>1-1/4 X 1 X 1 BLK MALL RED TEE</t>
  </si>
  <si>
    <t>1/2" X 1/4" BLK MALL BUSH</t>
  </si>
  <si>
    <t>MBBU0302</t>
  </si>
  <si>
    <t>1/2" X 3/8" BLK MALL BUSH</t>
  </si>
  <si>
    <t>MBBU0400</t>
  </si>
  <si>
    <t>3/4" X 1/8" BLK MALL BUSH</t>
  </si>
  <si>
    <t>MBBU0401</t>
  </si>
  <si>
    <t>3/4" X 1/4" BLK MALL BUSH</t>
  </si>
  <si>
    <t>MBBU0402</t>
  </si>
  <si>
    <t>3/4" X 3/8" BLK MALL BUSH</t>
  </si>
  <si>
    <t>MBBU0403</t>
  </si>
  <si>
    <t>3/4" X 1/2" BLK MALL BUSH</t>
  </si>
  <si>
    <t>MBBU0500</t>
  </si>
  <si>
    <t>1" X 1/8" BLK MALL BUSH</t>
  </si>
  <si>
    <t>MBBU0501</t>
  </si>
  <si>
    <t>1" X 1/4" BLK MALL BUSH</t>
  </si>
  <si>
    <t>MBBU0502</t>
  </si>
  <si>
    <t>1" X 3/8" BLK MALL BUSH</t>
  </si>
  <si>
    <t>MBBU0503</t>
  </si>
  <si>
    <t>1" X 1/2" BLK MALL BUSH</t>
  </si>
  <si>
    <t>MBBU0504</t>
  </si>
  <si>
    <t>1" X 3/4" BLK MALL BUSH</t>
  </si>
  <si>
    <t>MBBU0601</t>
  </si>
  <si>
    <t>1-1/4" X 1/4" BLK MALL BUSH</t>
  </si>
  <si>
    <t>MBBU0603</t>
  </si>
  <si>
    <t>1-1/4" X 1/2" BLK MALL BUSH</t>
  </si>
  <si>
    <t>MBBU0604</t>
  </si>
  <si>
    <t>1-1/4" X 3/4" BLK MALL BUSH</t>
  </si>
  <si>
    <t>MBBU0605</t>
  </si>
  <si>
    <t>1-1/4" X 1" BLK MALL BUSH</t>
  </si>
  <si>
    <t>MBBU0701</t>
  </si>
  <si>
    <t>1-1/2" X 1/4" BLK MALL BUSH</t>
  </si>
  <si>
    <t>MBBU0702</t>
  </si>
  <si>
    <t>1-1/2" X 3/8" BLK MALL BUSH</t>
  </si>
  <si>
    <t>MBBU0703</t>
  </si>
  <si>
    <t>1-1/2" X 1/2" BLK MALL BUSH</t>
  </si>
  <si>
    <t>MBBU0704</t>
  </si>
  <si>
    <t>1-1/2" X 3/4" BLK MALL BUSH</t>
  </si>
  <si>
    <t>MBBU0705</t>
  </si>
  <si>
    <t>1-1/2" X 1" BLK MALL BUSH</t>
  </si>
  <si>
    <t>MBBU0706</t>
  </si>
  <si>
    <t>1-1/2" X 1-1/4" BLK MALL BUSH</t>
  </si>
  <si>
    <t>MBBU0801</t>
  </si>
  <si>
    <t>2" X 1/4" BLK MALL BUSH</t>
  </si>
  <si>
    <t>MBBU0802</t>
  </si>
  <si>
    <t>2" X 3/8" BLK MALL BUSH</t>
  </si>
  <si>
    <t>MBBU0803</t>
  </si>
  <si>
    <t>2" X 1/2" BLK MALL BUSH</t>
  </si>
  <si>
    <t>MBBU0804</t>
  </si>
  <si>
    <t>2" X 3/4" BLK MALL BUSH</t>
  </si>
  <si>
    <t>MBBU0805</t>
  </si>
  <si>
    <t>2" X 1" BLK MALL BUSH</t>
  </si>
  <si>
    <t>MBBU0806</t>
  </si>
  <si>
    <t>2" X 1-1/4" BLK MALL BUSH</t>
  </si>
  <si>
    <t>MBBU0807</t>
  </si>
  <si>
    <t>2" X 1-1/2" BLK MALL BUSH</t>
  </si>
  <si>
    <t>MBBU0903</t>
  </si>
  <si>
    <t>2-1/2" X 1/2" BLK MALL BUSH</t>
  </si>
  <si>
    <t>MBBU0904</t>
  </si>
  <si>
    <t>2-1/2" X 3/4" BLK MALL BUSH</t>
  </si>
  <si>
    <t>MBBU0905</t>
  </si>
  <si>
    <t>2-1/2" X 1" BLK MALL BUSH</t>
  </si>
  <si>
    <t>MBBU0906</t>
  </si>
  <si>
    <t>2-1/2" X 1-1/4" BLK MALL BUSH</t>
  </si>
  <si>
    <t>MBBU0907</t>
  </si>
  <si>
    <t>2-1/2" X 1-1/2" BLK MALL BUSH</t>
  </si>
  <si>
    <t>MBBU0908</t>
  </si>
  <si>
    <t>2-1/2" X 2" BLK MALL BUSH</t>
  </si>
  <si>
    <t>MBBU1004</t>
  </si>
  <si>
    <t>3" X 3/4" BLK MALL BUSH</t>
  </si>
  <si>
    <t>MBBU1005</t>
  </si>
  <si>
    <t>3" X 1" BLK MALL BUSH</t>
  </si>
  <si>
    <t>MBBU1006</t>
  </si>
  <si>
    <t>3" X 1-1/4" BLK MALL BUSH</t>
  </si>
  <si>
    <t>MBBU1007</t>
  </si>
  <si>
    <t>3" X 1-1/2" BLK MALL BUSH</t>
  </si>
  <si>
    <t>MBPL03</t>
  </si>
  <si>
    <t>1/2" BLACK MALL PLUG</t>
  </si>
  <si>
    <t>MBPL04</t>
  </si>
  <si>
    <t>3/4" BLACK MALL PLUG</t>
  </si>
  <si>
    <t>MBPL05</t>
  </si>
  <si>
    <t>1" BLACK MALL PLUG</t>
  </si>
  <si>
    <t>MBPL06</t>
  </si>
  <si>
    <t>1-1/4" BLACK MALL PLUG</t>
  </si>
  <si>
    <t>MBPL07</t>
  </si>
  <si>
    <t>1-1/2" BLACK MALL PLUG</t>
  </si>
  <si>
    <t>MBPL08</t>
  </si>
  <si>
    <t>2" BLACK MALL PLUG</t>
  </si>
  <si>
    <t>MBPL09</t>
  </si>
  <si>
    <t>2-1/2" BLACK MALL PLUG</t>
  </si>
  <si>
    <t>MBPL10</t>
  </si>
  <si>
    <t>3" BLACK MALL PLUG</t>
  </si>
  <si>
    <t>MBPL11</t>
  </si>
  <si>
    <t>4" BLACK MALL PLUG</t>
  </si>
  <si>
    <t>MBPL12</t>
  </si>
  <si>
    <t>5" BLACK MALL PLUG</t>
  </si>
  <si>
    <t>MBPL13</t>
  </si>
  <si>
    <t>6" BLACK MALL PLUG</t>
  </si>
  <si>
    <t>MBST05</t>
  </si>
  <si>
    <t>MBST07</t>
  </si>
  <si>
    <t>MBT00</t>
  </si>
  <si>
    <t>Multiplier</t>
  </si>
  <si>
    <t>Net</t>
  </si>
  <si>
    <t>Your Multiplier:</t>
  </si>
  <si>
    <t>MGLSO03</t>
  </si>
  <si>
    <t>1/2" GALV SIDE OUTLET ELBOW</t>
  </si>
  <si>
    <t>MGLSO04</t>
  </si>
  <si>
    <t>3/4" GALV SIDE OUTLET ELBOW</t>
  </si>
  <si>
    <t>MGLSO05</t>
  </si>
  <si>
    <t>1-1/2" X 1-1/4" X 1-1/4" GALV MALL   RED TEE</t>
  </si>
  <si>
    <t>ZMGTR070607</t>
  </si>
  <si>
    <t>1-1/2" X 1-1/4" X 1-1/2" GALV MALL   RED TEE</t>
  </si>
  <si>
    <t>ZMGTR0803</t>
  </si>
  <si>
    <t>2" X 1/2" GALV MALL RED TEE</t>
  </si>
  <si>
    <t>ZMGTR080308</t>
  </si>
  <si>
    <t>2" X 1/2" X 2" GALV MALL RED TEE</t>
  </si>
  <si>
    <t>ZMGTR0804</t>
  </si>
  <si>
    <t>2" X 3/4" GALV MALL RED TEE</t>
  </si>
  <si>
    <t>ZMGTR080408</t>
  </si>
  <si>
    <t>2" X 3/4" X 2" GALV MALL RED TEE</t>
  </si>
  <si>
    <t>ZMGTR0805</t>
  </si>
  <si>
    <t>2" X 1" GALV MALL RED TEE</t>
  </si>
  <si>
    <t>ZMGTR080505</t>
  </si>
  <si>
    <t>2" X 1" X 1" GALV MALL RED TEE</t>
  </si>
  <si>
    <t>ZMGTR080508</t>
  </si>
  <si>
    <t>2" X 1" X 2" GALV MALL RED TEE</t>
  </si>
  <si>
    <t>ZMGTR0806</t>
  </si>
  <si>
    <t>2" X 1-1/4" GALV MALL RED TEE</t>
  </si>
  <si>
    <t>1/8" BLACK MALL TEE</t>
  </si>
  <si>
    <t>MBT01</t>
  </si>
  <si>
    <t>1/4" BLACK MALL TEE</t>
  </si>
  <si>
    <t>MBT02</t>
  </si>
  <si>
    <t>3/8" BLACK MALL TEE</t>
  </si>
  <si>
    <t>MBT03</t>
  </si>
  <si>
    <t>1/2" BLACK MALL TEE</t>
  </si>
  <si>
    <t>MBT04</t>
  </si>
  <si>
    <t>3/4" BLACK MALL TEE</t>
  </si>
  <si>
    <t>MBT05</t>
  </si>
  <si>
    <t>1" BLACK MALL TEE</t>
  </si>
  <si>
    <t>MBT06</t>
  </si>
  <si>
    <t>1-1/4" BLACK MALL TEE</t>
  </si>
  <si>
    <t>MBT07</t>
  </si>
  <si>
    <t>1-1/2" BLACK MALL TEE</t>
  </si>
  <si>
    <t>MBT08</t>
  </si>
  <si>
    <t>2" BLACK MALL TEE</t>
  </si>
  <si>
    <t>MBT09</t>
  </si>
  <si>
    <t>2-1/2" BLACK MALL TEE</t>
  </si>
  <si>
    <t>MBT10</t>
  </si>
  <si>
    <t>3" BLACK MALL TEE</t>
  </si>
  <si>
    <t>MBT11</t>
  </si>
  <si>
    <t>4" BLACK MALL TEE</t>
  </si>
  <si>
    <t>MBT12</t>
  </si>
  <si>
    <t>5" BLACK MALL TEE</t>
  </si>
  <si>
    <t>MBT13</t>
  </si>
  <si>
    <t>6" BLACK MALL TEE</t>
  </si>
  <si>
    <t>MBTR0100</t>
  </si>
  <si>
    <t>1/4" X 1/8" BLK MALL RED TEE</t>
  </si>
  <si>
    <t>MBTR0201</t>
  </si>
  <si>
    <t>3/8" X 1/4" BLK MALL RED TEE</t>
  </si>
  <si>
    <t>MBTR0300</t>
  </si>
  <si>
    <t>1/2" X 1/8" BLK MALL RED TEE</t>
  </si>
  <si>
    <t>MBTR0301</t>
  </si>
  <si>
    <t>MBTR0302</t>
  </si>
  <si>
    <t>MBTR030304</t>
  </si>
  <si>
    <t>MBTR0401</t>
  </si>
  <si>
    <t>MBTR0402</t>
  </si>
  <si>
    <t>MBTR0403</t>
  </si>
  <si>
    <t>MBTR040303</t>
  </si>
  <si>
    <t>3/4 X 1/2 X 1/2 BLK MALL RED TEE</t>
  </si>
  <si>
    <t>MBTR040304</t>
  </si>
  <si>
    <t>3/4 X 1/2 X 3/4 BLK MALL RED TEE</t>
  </si>
  <si>
    <t>MBTR040305</t>
  </si>
  <si>
    <t>3/4 X 1/2 X 1 BLK MALL RED TEE</t>
  </si>
  <si>
    <t>MBTR040405</t>
  </si>
  <si>
    <t>MBTR040406</t>
  </si>
  <si>
    <t>ZMBPLSS08</t>
  </si>
  <si>
    <t>ZMBL4512</t>
  </si>
  <si>
    <t>5" BLK MALL 45 ELBOW</t>
  </si>
  <si>
    <t>ZMBPL12</t>
  </si>
  <si>
    <t>5" BLK MALL PLUG</t>
  </si>
  <si>
    <t>ZMBBU1210</t>
  </si>
  <si>
    <t>5" X 3" BLK MALL BUSH</t>
  </si>
  <si>
    <t>ZMBBU1211</t>
  </si>
  <si>
    <t>5" X 4" BLK MALL BUSH</t>
  </si>
  <si>
    <t>ZMBBU1312</t>
  </si>
  <si>
    <t>6" X 5" BLK MALL BUSHING</t>
  </si>
  <si>
    <t>ZMBT12</t>
  </si>
  <si>
    <t>5" BLK MALL TEE</t>
  </si>
  <si>
    <t>ZMBBU1311</t>
  </si>
  <si>
    <t>6" X 4" BLK MALL BUSHING</t>
  </si>
  <si>
    <t>ZMBBU1310</t>
  </si>
  <si>
    <t>6" X 3" BLK MALL BUSHING</t>
  </si>
  <si>
    <t>ZMBBU0700</t>
  </si>
  <si>
    <t>ZMBTR030305</t>
  </si>
  <si>
    <t>ZMBTR0401</t>
  </si>
  <si>
    <t>3/4" X 1/4" BLK MALL RED TEE</t>
  </si>
  <si>
    <t>ZMBTR0402</t>
  </si>
  <si>
    <t>3/4" X 3/8" BLK MALL RED TEE</t>
  </si>
  <si>
    <t>ZMBTR0403</t>
  </si>
  <si>
    <t>3/4" X 1/2" BLK MALL RED TEE</t>
  </si>
  <si>
    <t>ZMBTR040303</t>
  </si>
  <si>
    <t>3/4" X 1/2" X 1/2" BLK MALL RED TEE</t>
  </si>
  <si>
    <t>ZMBTR040304</t>
  </si>
  <si>
    <t>ZMBTR040305</t>
  </si>
  <si>
    <t>3/4" X 1/2" X 1" BLK MALL RED TEE</t>
  </si>
  <si>
    <t>ZMBTR040405</t>
  </si>
  <si>
    <t>ZMBTR0501</t>
  </si>
  <si>
    <t>1" X 1/4" BLK MALL RED TEE</t>
  </si>
  <si>
    <t>ZMBTR0502</t>
  </si>
  <si>
    <t>1" X 3/8" BLK MALL RED TEE</t>
  </si>
  <si>
    <t>ZMBTR0503</t>
  </si>
  <si>
    <t>1" X 1/2" BLK MALL RED TEE</t>
  </si>
  <si>
    <t>ZMBTR050303</t>
  </si>
  <si>
    <t>1" X 1/2" X 1/2" BLK MALL RED TEE</t>
  </si>
  <si>
    <t>ZMBTR050304</t>
  </si>
  <si>
    <t>1" X 1/2" X 3/4" BLK MALL RED TEE</t>
  </si>
  <si>
    <t>ZMBTR050305</t>
  </si>
  <si>
    <t>1" X 1/2" X 1" BLK MALL RED TEE</t>
  </si>
  <si>
    <t>ZMBTR0504</t>
  </si>
  <si>
    <t>1" X 3/4" BLK MALL RED TEE</t>
  </si>
  <si>
    <t>ZMBTR050403</t>
  </si>
  <si>
    <t>1" X 3/4" X 1/2" BLK MALL RED TEE</t>
  </si>
  <si>
    <t>ZMBTR050404</t>
  </si>
  <si>
    <t>MGTR1004</t>
  </si>
  <si>
    <t>MGTR1005</t>
  </si>
  <si>
    <t>MGTR1006</t>
  </si>
  <si>
    <t>MGTR1007</t>
  </si>
  <si>
    <t>MGTR1008</t>
  </si>
  <si>
    <t>MGTR1009</t>
  </si>
  <si>
    <t>MGTR070708</t>
  </si>
  <si>
    <t>MGTR0803</t>
  </si>
  <si>
    <t>MGTR0804</t>
  </si>
  <si>
    <t>MGTR080404</t>
  </si>
  <si>
    <t>MGTR080408</t>
  </si>
  <si>
    <t>MGTR0805</t>
  </si>
  <si>
    <t>MGTR080505</t>
  </si>
  <si>
    <t>MGTR080507</t>
  </si>
  <si>
    <t>MGTR080508</t>
  </si>
  <si>
    <t>MGTR0806</t>
  </si>
  <si>
    <t>MGTR080605</t>
  </si>
  <si>
    <t>MGTR080607</t>
  </si>
  <si>
    <t>MGTR080608</t>
  </si>
  <si>
    <t>MGTR0807</t>
  </si>
  <si>
    <t>MGTR080705</t>
  </si>
  <si>
    <t>MGTR080707</t>
  </si>
  <si>
    <t>MGTR080708</t>
  </si>
  <si>
    <t>MGTR080809</t>
  </si>
  <si>
    <t>2" X 2" X 2-1/2" GALV MALL BH TEE</t>
  </si>
  <si>
    <t>MGTR0903</t>
  </si>
  <si>
    <t>MGTR0904</t>
  </si>
  <si>
    <t>MGTR0905</t>
  </si>
  <si>
    <t>MGTR0906</t>
  </si>
  <si>
    <t>MGTR0908</t>
  </si>
  <si>
    <t>MGTR090809</t>
  </si>
  <si>
    <t>MGTR1003</t>
  </si>
  <si>
    <t>ZMBBU0100</t>
  </si>
  <si>
    <t>1/4" X 1/8" BLK MALL BUSHING</t>
  </si>
  <si>
    <t>ZMBBU0200</t>
  </si>
  <si>
    <t>3/8" X 1/8" BLK MALL BUSHING</t>
  </si>
  <si>
    <t>ZMBBU0201</t>
  </si>
  <si>
    <t>3/8" X 1/4" BLK MALL BUSHING</t>
  </si>
  <si>
    <t>ZMBBU0300</t>
  </si>
  <si>
    <t>1/2" X 1/8" BLK MALL BUSHING</t>
  </si>
  <si>
    <t>ZMBBU0301</t>
  </si>
  <si>
    <t>1/2" X 1/4" BLK MALL BUSHING</t>
  </si>
  <si>
    <t>ZMBBU0302</t>
  </si>
  <si>
    <t>1/2" X 3/8" BLK MALL BUSHING</t>
  </si>
  <si>
    <t>ZMBBU0400</t>
  </si>
  <si>
    <t>3/4" X 1/8" BLK MALL BUSHING</t>
  </si>
  <si>
    <t>ZMBBU0401</t>
  </si>
  <si>
    <t>3/4" X 1/4" BLK MALL BUSHING</t>
  </si>
  <si>
    <t>ZMBBU0402</t>
  </si>
  <si>
    <t>3/4" X 3/8" BLK MALL BUSHING</t>
  </si>
  <si>
    <t>ZMBBU0403</t>
  </si>
  <si>
    <t>3/4" X 1/2" BLK MALL BUSHING</t>
  </si>
  <si>
    <t>ZMBBU0500</t>
  </si>
  <si>
    <t>1" X 1/8" BLK MALL BUSHING</t>
  </si>
  <si>
    <t>ZMBBU0501</t>
  </si>
  <si>
    <t>1" X 1/4" BLK MALL BUSHING</t>
  </si>
  <si>
    <t>ZMBBU0502</t>
  </si>
  <si>
    <t>1" X 3/8" BLK MALL BUSHING</t>
  </si>
  <si>
    <t>ZMBBU0503</t>
  </si>
  <si>
    <t>1" X 1/2" BLK MALL BUSHING</t>
  </si>
  <si>
    <t>ZMBBU0504</t>
  </si>
  <si>
    <t>1" X 3/4" BLK MALL BUSHING</t>
  </si>
  <si>
    <t>ZMBBU0601</t>
  </si>
  <si>
    <t>1-1/4" X 1/4" BLK MALL BUSHING</t>
  </si>
  <si>
    <t>ZMBBU0602</t>
  </si>
  <si>
    <t>4" X 1-1/4" GALV MALL RED CPLG</t>
  </si>
  <si>
    <t>MGCPR1107</t>
  </si>
  <si>
    <t>4 X 1-1/2 GALV MALL RED CPLG</t>
  </si>
  <si>
    <t>MGCPR1108</t>
  </si>
  <si>
    <t>MGCPR1109</t>
  </si>
  <si>
    <t>4 X 2-1/2 GALV MALL RED CPLG</t>
  </si>
  <si>
    <t>MGCPR1110</t>
  </si>
  <si>
    <t>MGCPR1310</t>
  </si>
  <si>
    <t>6" X 3" GALV MALL RED CPLG</t>
  </si>
  <si>
    <t>MGCPR1311</t>
  </si>
  <si>
    <t>6" X 4" GALV MALL RED CPLG</t>
  </si>
  <si>
    <t>MGCR00</t>
  </si>
  <si>
    <t>1/8" GALV MALL CROSS</t>
  </si>
  <si>
    <t>MGCR01</t>
  </si>
  <si>
    <t>MGCR03</t>
  </si>
  <si>
    <t>MGCR04</t>
  </si>
  <si>
    <t>MGCR05</t>
  </si>
  <si>
    <t>MGCR06</t>
  </si>
  <si>
    <t>MGCR07</t>
  </si>
  <si>
    <t>MGCR08</t>
  </si>
  <si>
    <t>MGCR09</t>
  </si>
  <si>
    <t>2-1/2" GALV MALL CROSS</t>
  </si>
  <si>
    <t>MGCR10</t>
  </si>
  <si>
    <t>3" GALV MALL CROSS</t>
  </si>
  <si>
    <t>MGCR11</t>
  </si>
  <si>
    <t>4" GALV MALL CROSS</t>
  </si>
  <si>
    <t>MGFF02</t>
  </si>
  <si>
    <t>3/8" GALV FLOOR FLANGE</t>
  </si>
  <si>
    <t>MGFF03</t>
  </si>
  <si>
    <t>1/2" GALV FLOOR FLANGE</t>
  </si>
  <si>
    <t>MGFF04</t>
  </si>
  <si>
    <t>3/4" GALV FLOOR FLANGE</t>
  </si>
  <si>
    <t>MGFF05</t>
  </si>
  <si>
    <t>1" GALV FLOOR FLANGE</t>
  </si>
  <si>
    <t>MGFF06</t>
  </si>
  <si>
    <t>1-1/4" GALV FLOOR FLANGE</t>
  </si>
  <si>
    <t>MGFF07</t>
  </si>
  <si>
    <t>1-1/2" GALV FLOOR FLANGE</t>
  </si>
  <si>
    <t>MGFF08</t>
  </si>
  <si>
    <t>2" GALV FLOOR FLANGE</t>
  </si>
  <si>
    <t>MGL4500</t>
  </si>
  <si>
    <t>2-1/2" X 1-1/2" BLK MALL BUSHING</t>
  </si>
  <si>
    <t>ZMBBU0908</t>
  </si>
  <si>
    <t>2-1/2" X 2" BLK MALL BUSHING</t>
  </si>
  <si>
    <t>ZMBBU1005</t>
  </si>
  <si>
    <t>3" X 1" BLK MALL BUSHING</t>
  </si>
  <si>
    <t>ZMBBU1006</t>
  </si>
  <si>
    <t>3" X 1-1/4" BLK MALL BUSHING</t>
  </si>
  <si>
    <t>ZMBBU1007</t>
  </si>
  <si>
    <t>3" X 1-1/2" BLK MALL BUSHING</t>
  </si>
  <si>
    <t>ZMBBU1008</t>
  </si>
  <si>
    <t>3" X 2" BLK MALL BUSHING</t>
  </si>
  <si>
    <t>ZMBBU1108</t>
  </si>
  <si>
    <t>4" X 2" BLK MALL BUSHING</t>
  </si>
  <si>
    <t>ZMBBU1109</t>
  </si>
  <si>
    <t>4" X 2-1/2" BLK MALL BUSHING</t>
  </si>
  <si>
    <t>ZMBBU1110</t>
  </si>
  <si>
    <t>4" X 3" BLK MALL BUSHING</t>
  </si>
  <si>
    <t>ZMBCA00</t>
  </si>
  <si>
    <t>1/8" BLK MALL CAP</t>
  </si>
  <si>
    <t>ZMBCA01</t>
  </si>
  <si>
    <t>1/4" BLK MALL CAP</t>
  </si>
  <si>
    <t>ZMBCA02</t>
  </si>
  <si>
    <t>3/8" BLK MALL CAP</t>
  </si>
  <si>
    <t>ZMBCA03</t>
  </si>
  <si>
    <t>1/2" BLK MALL CAP</t>
  </si>
  <si>
    <t>ZMBCA04</t>
  </si>
  <si>
    <t>3/4" BLK MALL CAP</t>
  </si>
  <si>
    <t>ZMBCA05</t>
  </si>
  <si>
    <t>1" BLK MALL CAP</t>
  </si>
  <si>
    <t>ZMBCA06</t>
  </si>
  <si>
    <t>1-1/4" BLK MALL CAP</t>
  </si>
  <si>
    <t>ZMBCA07</t>
  </si>
  <si>
    <t>1-1/2" BLK MALL CAP</t>
  </si>
  <si>
    <t>ZMBCA08</t>
  </si>
  <si>
    <t>2" BLK MALL CAP</t>
  </si>
  <si>
    <t>ZMBCA09</t>
  </si>
  <si>
    <t>2-1/2" BLK MALL CAP</t>
  </si>
  <si>
    <t>ZMBCA10</t>
  </si>
  <si>
    <t>3" BLK MALL CAP</t>
  </si>
  <si>
    <t>ZMBCA11</t>
  </si>
  <si>
    <t>4" BLK MALL CAP</t>
  </si>
  <si>
    <t>ZMBCA12</t>
  </si>
  <si>
    <t>5" BLK MALL CAP</t>
  </si>
  <si>
    <t>ZMBCA13</t>
  </si>
  <si>
    <t>6" BLK MALL CAP</t>
  </si>
  <si>
    <t>ZMBCP00</t>
  </si>
  <si>
    <t>1/8" BLK MALL COUPLING</t>
  </si>
  <si>
    <t>ZMBCP01</t>
  </si>
  <si>
    <t>1/4" BLK MALL COUPLING</t>
  </si>
  <si>
    <t>ZMBCP02</t>
  </si>
  <si>
    <t>3/8" BLK MALL COUPLING</t>
  </si>
  <si>
    <t>ZMBCP03</t>
  </si>
  <si>
    <t>1/2" BLK MALL COUPLING</t>
  </si>
  <si>
    <t>ZMBCP04</t>
  </si>
  <si>
    <t>3/4" BLK MALL COUPLING</t>
  </si>
  <si>
    <t>ZMBCP05</t>
  </si>
  <si>
    <t>1" BLK MALL COUPLING</t>
  </si>
  <si>
    <t>ZMBCP06</t>
  </si>
  <si>
    <t>1-1/4" BLK MALL COUPLING</t>
  </si>
  <si>
    <t>ZMBCP07</t>
  </si>
  <si>
    <t>1-1/2" BLK MALL COUPLING</t>
  </si>
  <si>
    <t>ZMBCP08</t>
  </si>
  <si>
    <t>2" BLK MALL COUPLING</t>
  </si>
  <si>
    <t>ZMBCP09</t>
  </si>
  <si>
    <t>2-1/2" BLK MALL COUPLING</t>
  </si>
  <si>
    <t>ZMBCP10</t>
  </si>
  <si>
    <t>3" BLK MALL COUPLING</t>
  </si>
  <si>
    <t>ZMBCP11</t>
  </si>
  <si>
    <t>4" BLK MALL COUPLING</t>
  </si>
  <si>
    <t>ZMBCP12</t>
  </si>
  <si>
    <t>5" BLK MALL COUPLING</t>
  </si>
  <si>
    <t>ZMBCP13</t>
  </si>
  <si>
    <t>6" BLK MALL COUPLING</t>
  </si>
  <si>
    <t>ZMBCPR0100</t>
  </si>
  <si>
    <t>1/4" X 1/8" BLK MALL RED CPLG</t>
  </si>
  <si>
    <t>ZMBCPR0200</t>
  </si>
  <si>
    <t>3/8" X 1/8" BLK MALL RED CPLG</t>
  </si>
  <si>
    <t>ZMBCPR0201</t>
  </si>
  <si>
    <t>3/8" X 1/4" BLK MALL RED CPLG</t>
  </si>
  <si>
    <t>ZMBCPR0300</t>
  </si>
  <si>
    <t>1/2" X 1/8" BLK MALL RED CPLG</t>
  </si>
  <si>
    <t>ZMBCPR0301</t>
  </si>
  <si>
    <t>1/2" X 1/4" BLK MALL RED CPLG</t>
  </si>
  <si>
    <t>ZMBCPR0302</t>
  </si>
  <si>
    <t>1/2" X 3/8" BLK MALL RED CPLG</t>
  </si>
  <si>
    <t>ZMBCPR0400</t>
  </si>
  <si>
    <t>3/4" X 1/8" BLK MALL RED CPLG</t>
  </si>
  <si>
    <t>ZMBCPR0401</t>
  </si>
  <si>
    <t>3/4" X 1/4" BLK MALL RED CPLG</t>
  </si>
  <si>
    <t>ZMBCPR0402</t>
  </si>
  <si>
    <t>3/4" X 3/8" BLK MALL RED CPLG</t>
  </si>
  <si>
    <t>ZMBCPR0403</t>
  </si>
  <si>
    <t>3/4" X 1/2" BLK MALL RED CPLG</t>
  </si>
  <si>
    <t>ZMBCPR0501</t>
  </si>
  <si>
    <t>1" X 1/4" BLK MALL RED CPLG</t>
  </si>
  <si>
    <t>ZMBCPR0502</t>
  </si>
  <si>
    <t>1" X 3/8" BLK MALL RED CPLG</t>
  </si>
  <si>
    <t>MGBU0603</t>
  </si>
  <si>
    <t>MGBU0604</t>
  </si>
  <si>
    <t>MGBU0605</t>
  </si>
  <si>
    <t>MGBU0701</t>
  </si>
  <si>
    <t>MGBU0702</t>
  </si>
  <si>
    <t>MGBU0703</t>
  </si>
  <si>
    <t>MGBU0704</t>
  </si>
  <si>
    <t>MGBU0705</t>
  </si>
  <si>
    <t>MGBU0706</t>
  </si>
  <si>
    <t>MGBU0801</t>
  </si>
  <si>
    <t>2" X 1/4" GALV MALL BUSH</t>
  </si>
  <si>
    <t>MGBU0802</t>
  </si>
  <si>
    <t>MGBU0803</t>
  </si>
  <si>
    <t>MGBU0804</t>
  </si>
  <si>
    <t>MGBU0805</t>
  </si>
  <si>
    <t>MGBU0806</t>
  </si>
  <si>
    <t>MGBU0807</t>
  </si>
  <si>
    <t>MGBU0903</t>
  </si>
  <si>
    <t>MGBU0904</t>
  </si>
  <si>
    <t>MGBU0905</t>
  </si>
  <si>
    <t>MGBU0906</t>
  </si>
  <si>
    <t>MGBU0908</t>
  </si>
  <si>
    <t>MGBU1004</t>
  </si>
  <si>
    <t>3" X 3/4" GALV MALL BUSH</t>
  </si>
  <si>
    <t>MGBU1005</t>
  </si>
  <si>
    <t>MGBU1006</t>
  </si>
  <si>
    <t>MGBU1007</t>
  </si>
  <si>
    <t>MGBU1008</t>
  </si>
  <si>
    <t>MGBU1009</t>
  </si>
  <si>
    <t>MGBU10507</t>
  </si>
  <si>
    <t>3-1/2" X 1-1/2" GALV MALL BUSH</t>
  </si>
  <si>
    <t>MGBU10510</t>
  </si>
  <si>
    <t>3-1/2" X 3" GALV MALL BUSH</t>
  </si>
  <si>
    <t>MGBU1105</t>
  </si>
  <si>
    <t>MGBU1106</t>
  </si>
  <si>
    <t>MGBU1107</t>
  </si>
  <si>
    <t>MGBU1108</t>
  </si>
  <si>
    <t>MGBU1109</t>
  </si>
  <si>
    <t>MGBU1110</t>
  </si>
  <si>
    <t>MGBU1210</t>
  </si>
  <si>
    <t>5" X 3" GALV MALL BUSH</t>
  </si>
  <si>
    <t>MGBU1211</t>
  </si>
  <si>
    <t>5" X 4" GALV MALL BUSH</t>
  </si>
  <si>
    <t>MGBU1310</t>
  </si>
  <si>
    <t>6" X 3" GALV MALL BUSH</t>
  </si>
  <si>
    <t>MGBU1311</t>
  </si>
  <si>
    <t>6" X 4" GALV MALL BUSH</t>
  </si>
  <si>
    <t>MGBU1312</t>
  </si>
  <si>
    <t>6" X 5" GALV MALL BUSH</t>
  </si>
  <si>
    <t>MGCA00</t>
  </si>
  <si>
    <t>MGCA02</t>
  </si>
  <si>
    <t>MGCA03</t>
  </si>
  <si>
    <t>MGCA04</t>
  </si>
  <si>
    <t>MGCA05</t>
  </si>
  <si>
    <t>MGCA06</t>
  </si>
  <si>
    <t>MGCA07</t>
  </si>
  <si>
    <t>MGCA08</t>
  </si>
  <si>
    <t>MGCA09</t>
  </si>
  <si>
    <t>MGCA10</t>
  </si>
  <si>
    <t>MGCA11</t>
  </si>
  <si>
    <t>MGCA12</t>
  </si>
  <si>
    <t>5" GALV MALL CAP</t>
  </si>
  <si>
    <t>MGCA13</t>
  </si>
  <si>
    <t>MGCP01</t>
  </si>
  <si>
    <t>MGCP02</t>
  </si>
  <si>
    <t>MGCP03</t>
  </si>
  <si>
    <t>MGCP04</t>
  </si>
  <si>
    <t>MGCP05</t>
  </si>
  <si>
    <t>MGCP06</t>
  </si>
  <si>
    <t>MGCP07</t>
  </si>
  <si>
    <t>MGCP08</t>
  </si>
  <si>
    <t>MGCP09</t>
  </si>
  <si>
    <t>MGCP10</t>
  </si>
  <si>
    <t>MGCP11</t>
  </si>
  <si>
    <t>MGCP12</t>
  </si>
  <si>
    <t>MGCP13</t>
  </si>
  <si>
    <t>MGCPR0100</t>
  </si>
  <si>
    <t>MGCPR0200</t>
  </si>
  <si>
    <t>MGCPR0201</t>
  </si>
  <si>
    <t>MGCPR0300</t>
  </si>
  <si>
    <t>MGCPR0301</t>
  </si>
  <si>
    <t>MGCPR0302</t>
  </si>
  <si>
    <t>MGCPR0400</t>
  </si>
  <si>
    <t>MGCPR0401</t>
  </si>
  <si>
    <t>MGCPR0403</t>
  </si>
  <si>
    <t>MGCPR0501</t>
  </si>
  <si>
    <t>MGCPR0502</t>
  </si>
  <si>
    <t>MGCPR0503</t>
  </si>
  <si>
    <t>MGCPR0504</t>
  </si>
  <si>
    <t>MGCPR0602</t>
  </si>
  <si>
    <t>1-1/4 X 3/8 GALV MALL RED CPLG</t>
  </si>
  <si>
    <t>MGCPR0603</t>
  </si>
  <si>
    <t>1-1/4 X 1/2 GALV MALL RED CPLG</t>
  </si>
  <si>
    <t>MGCPR0604</t>
  </si>
  <si>
    <t>1-1/4 X 3/4 GALV MALL RED CPLG</t>
  </si>
  <si>
    <t>MGCPR0605</t>
  </si>
  <si>
    <t>MGCPR0703</t>
  </si>
  <si>
    <t>1-1/2 X 1/2 GALV MALL RED CPLG</t>
  </si>
  <si>
    <t>MGCPR0704</t>
  </si>
  <si>
    <t>1-1/2 X 3/4 GALV MALL RED CPLG</t>
  </si>
  <si>
    <t>MGCPR0705</t>
  </si>
  <si>
    <t>MGCPR0706</t>
  </si>
  <si>
    <t>1-1/2 X 1-1/4 GALV MALL RED CPLG</t>
  </si>
  <si>
    <t>MGCPR0802</t>
  </si>
  <si>
    <t>2" X 3/8" GALV MALL RED CPLG</t>
  </si>
  <si>
    <t>MGCPR0803</t>
  </si>
  <si>
    <t>CHINESE GALVANIZED FITTINGS</t>
  </si>
  <si>
    <t>ZMGTR080606</t>
  </si>
  <si>
    <t>2" X 1-1/4" X 1-1/4" GALV MALL RED   TEE</t>
  </si>
  <si>
    <t>MGTR0403</t>
  </si>
  <si>
    <t>and input a different multipliers for Thai Fittings and misc fittings</t>
  </si>
  <si>
    <t>MISC FITTINGS-BOILER HEADERS</t>
  </si>
  <si>
    <t>BH2Z0604</t>
  </si>
  <si>
    <t>BOILER HEADER 2 ZONE 1-1/4" X 3/4"   12" LONG</t>
  </si>
  <si>
    <t>BH2Z0605</t>
  </si>
  <si>
    <t>BOILER HEADER 2 ZONE 1-1/4" X 1"     12" LONG</t>
  </si>
  <si>
    <t>BH2Z0704</t>
  </si>
  <si>
    <t>BOILER HEADER 2 ZONE 1-1/2" X 3/4"   12" LONG</t>
  </si>
  <si>
    <t>BH2Z0705</t>
  </si>
  <si>
    <t>BOILER HEADER 2 ZONE 1-1/2" X 1"     12" LONG</t>
  </si>
  <si>
    <t>BH3Z0604</t>
  </si>
  <si>
    <t>BOILER HEADER 3 ZONE 1-1/4" X 3/4"   18" LONG</t>
  </si>
  <si>
    <t>BH3Z0605</t>
  </si>
  <si>
    <t>BOILER HEADER 3 ZONE 1-1/4" X 1"     18" LONG</t>
  </si>
  <si>
    <t>BH3Z0705</t>
  </si>
  <si>
    <t>BOILER HEADER 3 ZONE 1-1/2" X 1"     18" LONG</t>
  </si>
  <si>
    <t>BH4Z0604</t>
  </si>
  <si>
    <t>BOILER HEADER 4 ZONE 1-1/4" X 3/4"   24" LONG</t>
  </si>
  <si>
    <t>BH4Z060405</t>
  </si>
  <si>
    <t>BOILER HEADER 4 ZONE 1-1/4" X 3/4"   3 ZONE X 1" 24" LONG</t>
  </si>
  <si>
    <t>BH4Z0605</t>
  </si>
  <si>
    <t>BOILER HEADER 4 ZONE 1-1/4" X 1"     24" LONG</t>
  </si>
  <si>
    <t>BH4Z0704</t>
  </si>
  <si>
    <t>BOILER HEADER 4 ZONE 1-1/2" X 3/4"   24" LONG</t>
  </si>
  <si>
    <t>BH4Z0705</t>
  </si>
  <si>
    <t>BOILER HEADER 4 ZONE 1-1/2" X 1"     24" LONG</t>
  </si>
  <si>
    <t>BH3Z0704</t>
  </si>
  <si>
    <t>BOILER HEADER 3 ZONE 1-1/2" X 3/4"   18" LONG</t>
  </si>
  <si>
    <t>BH4Z070405</t>
  </si>
  <si>
    <t>BOILER HEADER 4 ZONE 1-1/2" X 3/4"   3 ZONE X 1" 24" LONG</t>
  </si>
  <si>
    <t>ZMBLR1108</t>
  </si>
  <si>
    <t>4" X 2" BLK MALL RED ELB</t>
  </si>
  <si>
    <t>ZMBLR1110</t>
  </si>
  <si>
    <t>4" X 3" BLK MALL RED ELB</t>
  </si>
  <si>
    <t>3/4" X 1/2" X 3/4" BLK MALL RED TEE</t>
  </si>
  <si>
    <t>1" X 1" X 1-1/4" BLK MALL BH  RED TEE</t>
  </si>
  <si>
    <t>1" X 1" X 1-1/2" BLK MALL BH RED TEE</t>
  </si>
  <si>
    <t>ZMBTR070708</t>
  </si>
  <si>
    <t>1-1/2" X 1-1/2" X 2" BLK MALL BULL   HEAD TEE</t>
  </si>
  <si>
    <t>ZMBPL13B</t>
  </si>
  <si>
    <t>6" BLACK MALL PLUG BAR STYLE</t>
  </si>
  <si>
    <t>ZMBBU1208</t>
  </si>
  <si>
    <t>5" X 2" BLK MALL BUSH</t>
  </si>
  <si>
    <t xml:space="preserve"> </t>
  </si>
  <si>
    <t>ZMBBU0801</t>
  </si>
  <si>
    <t>2" X 1/4" BLK MALL BUSHING</t>
  </si>
  <si>
    <t>TBC-0600</t>
  </si>
  <si>
    <t>1-1/4" X 1/8" TAPPED BLK MALL CAP</t>
  </si>
  <si>
    <t>ZMBTR030103</t>
  </si>
  <si>
    <t>1/2" X 1/4" X 1/2" BLK MALL RED TEE</t>
  </si>
  <si>
    <t>ZMGBU1311</t>
  </si>
  <si>
    <t>6" X 4" GAL MALL BUSH</t>
  </si>
  <si>
    <t>ZMGST06</t>
  </si>
  <si>
    <t>1-1/4" GALV MALL STREET              (SERVICE)TEE</t>
  </si>
  <si>
    <t>ZMGY03</t>
  </si>
  <si>
    <t>1/2" GALV MALL Y BRANCH LATERAL</t>
  </si>
  <si>
    <t>Y BRANCH</t>
  </si>
  <si>
    <t>ZMGBU0801</t>
  </si>
  <si>
    <t>ZMGTR030103</t>
  </si>
  <si>
    <t>1/2 X 1/4 X 1/2 GALV MALL RED TEE</t>
  </si>
  <si>
    <t>PL-0622-F</t>
  </si>
  <si>
    <t xml:space="preserve">Note: There is one Multiplier for Chinese Fittings (those with "Z" preface)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</si>
</sst>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0_);\(0\)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  <numFmt numFmtId="169" formatCode="[$-409]mmmm\ d\,\ yyyy;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2" fillId="0" borderId="0" xfId="0" applyFont="1"/>
    <xf numFmtId="44" fontId="0" fillId="0" borderId="0" xfId="2" applyFont="1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1" applyNumberFormat="1" applyFont="1"/>
    <xf numFmtId="1" fontId="0" fillId="0" borderId="0" xfId="0" applyNumberFormat="1"/>
    <xf numFmtId="44" fontId="2" fillId="0" borderId="0" xfId="2" applyFont="1" applyAlignment="1">
      <alignment horizontal="center"/>
    </xf>
    <xf numFmtId="44" fontId="0" fillId="0" borderId="0" xfId="0" applyNumberFormat="1"/>
    <xf numFmtId="166" fontId="4" fillId="2" borderId="0" xfId="1" applyNumberFormat="1" applyFont="1" applyFill="1" applyAlignment="1">
      <alignment wrapText="1"/>
    </xf>
    <xf numFmtId="166" fontId="4" fillId="0" borderId="0" xfId="1" applyNumberFormat="1" applyFont="1" applyFill="1" applyAlignment="1">
      <alignment wrapText="1"/>
    </xf>
    <xf numFmtId="0" fontId="5" fillId="0" borderId="0" xfId="0" applyFont="1"/>
    <xf numFmtId="166" fontId="2" fillId="0" borderId="0" xfId="1" applyNumberFormat="1" applyFont="1"/>
    <xf numFmtId="167" fontId="0" fillId="0" borderId="0" xfId="2" applyNumberFormat="1" applyFont="1"/>
    <xf numFmtId="167" fontId="2" fillId="0" borderId="0" xfId="2" applyNumberFormat="1" applyFont="1" applyAlignment="1">
      <alignment horizontal="center"/>
    </xf>
    <xf numFmtId="167" fontId="2" fillId="0" borderId="0" xfId="2" applyNumberFormat="1" applyFont="1" applyFill="1" applyAlignment="1">
      <alignment horizontal="right"/>
    </xf>
    <xf numFmtId="167" fontId="2" fillId="0" borderId="0" xfId="2" applyNumberFormat="1" applyFont="1"/>
    <xf numFmtId="168" fontId="2" fillId="2" borderId="0" xfId="2" applyNumberFormat="1" applyFont="1" applyFill="1" applyAlignment="1">
      <alignment horizontal="right"/>
    </xf>
    <xf numFmtId="165" fontId="0" fillId="0" borderId="0" xfId="0" applyNumberFormat="1"/>
    <xf numFmtId="166" fontId="0" fillId="0" borderId="0" xfId="1" applyNumberFormat="1" applyFont="1" applyFill="1"/>
    <xf numFmtId="167" fontId="0" fillId="0" borderId="0" xfId="2" applyNumberFormat="1" applyFont="1" applyFill="1"/>
    <xf numFmtId="169" fontId="2" fillId="0" borderId="0" xfId="0" applyNumberFormat="1" applyFont="1" applyAlignment="1">
      <alignment horizontal="left"/>
    </xf>
    <xf numFmtId="0" fontId="1" fillId="0" borderId="0" xfId="0" applyFont="1"/>
    <xf numFmtId="1" fontId="0" fillId="0" borderId="0" xfId="1" applyNumberFormat="1" applyFont="1"/>
    <xf numFmtId="1" fontId="2" fillId="0" borderId="0" xfId="1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166" fontId="1" fillId="0" borderId="0" xfId="1" applyNumberFormat="1" applyFont="1"/>
    <xf numFmtId="167" fontId="1" fillId="0" borderId="0" xfId="2" applyNumberFormat="1" applyFont="1"/>
    <xf numFmtId="1" fontId="1" fillId="0" borderId="0" xfId="1" applyNumberFormat="1" applyFont="1"/>
    <xf numFmtId="0" fontId="0" fillId="0" borderId="0" xfId="0" applyAlignment="1">
      <alignment horizontal="right"/>
    </xf>
    <xf numFmtId="44" fontId="2" fillId="0" borderId="0" xfId="0" applyNumberFormat="1" applyFont="1" applyAlignment="1">
      <alignment horizontal="center"/>
    </xf>
    <xf numFmtId="0" fontId="0" fillId="0" borderId="0" xfId="1" applyNumberFormat="1" applyFont="1"/>
    <xf numFmtId="169" fontId="1" fillId="0" borderId="0" xfId="0" applyNumberFormat="1" applyFont="1" applyAlignment="1">
      <alignment horizontal="left"/>
    </xf>
    <xf numFmtId="44" fontId="1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6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" x14ac:dyDescent="0.4"/>
  <cols>
    <col min="1" max="1" width="22.41015625" customWidth="1"/>
    <col min="2" max="2" width="54.703125" customWidth="1"/>
    <col min="3" max="3" width="10.41015625" style="4" customWidth="1"/>
    <col min="4" max="4" width="15.5859375" style="9" bestFit="1" customWidth="1"/>
    <col min="5" max="5" width="11.703125" style="17" bestFit="1" customWidth="1"/>
    <col min="6" max="6" width="10.87890625" bestFit="1" customWidth="1"/>
    <col min="7" max="7" width="19.87890625" style="27" customWidth="1"/>
    <col min="8" max="8" width="13.1171875" bestFit="1" customWidth="1"/>
    <col min="9" max="9" width="18.5859375" style="1" customWidth="1"/>
    <col min="10" max="10" width="15.1171875" style="2" customWidth="1"/>
    <col min="11" max="11" width="22.41015625" style="12" bestFit="1" customWidth="1"/>
  </cols>
  <sheetData>
    <row r="1" spans="1:11" x14ac:dyDescent="0.4">
      <c r="A1" s="3" t="s">
        <v>1614</v>
      </c>
      <c r="C1" s="4" t="s">
        <v>2811</v>
      </c>
      <c r="D1"/>
      <c r="F1" s="1"/>
      <c r="G1" s="10"/>
      <c r="H1" s="1"/>
      <c r="I1" s="2"/>
    </row>
    <row r="2" spans="1:11" x14ac:dyDescent="0.4">
      <c r="A2" s="3" t="s">
        <v>1616</v>
      </c>
      <c r="B2" s="3" t="s">
        <v>2810</v>
      </c>
      <c r="C2" s="26" t="s">
        <v>2750</v>
      </c>
      <c r="D2" s="4"/>
      <c r="F2" s="1"/>
      <c r="G2" s="10"/>
      <c r="H2" s="1"/>
      <c r="I2" s="2"/>
    </row>
    <row r="3" spans="1:11" x14ac:dyDescent="0.4">
      <c r="A3" s="3" t="s">
        <v>1615</v>
      </c>
      <c r="B3" s="25">
        <v>44725</v>
      </c>
    </row>
    <row r="4" spans="1:11" x14ac:dyDescent="0.4">
      <c r="A4" s="3"/>
      <c r="B4" s="37"/>
      <c r="D4"/>
    </row>
    <row r="5" spans="1:11" s="5" customFormat="1" x14ac:dyDescent="0.4">
      <c r="A5" s="5" t="s">
        <v>457</v>
      </c>
      <c r="B5" s="5" t="s">
        <v>459</v>
      </c>
      <c r="C5" s="11" t="s">
        <v>460</v>
      </c>
      <c r="D5" s="8" t="s">
        <v>2315</v>
      </c>
      <c r="E5" s="18" t="s">
        <v>2316</v>
      </c>
      <c r="F5" s="5" t="s">
        <v>461</v>
      </c>
      <c r="G5" s="28" t="s">
        <v>462</v>
      </c>
      <c r="H5" s="5" t="s">
        <v>463</v>
      </c>
      <c r="I5" s="6" t="s">
        <v>464</v>
      </c>
      <c r="J5" s="7" t="s">
        <v>465</v>
      </c>
      <c r="K5" s="35"/>
    </row>
    <row r="6" spans="1:11" ht="13.7" x14ac:dyDescent="0.4">
      <c r="A6" s="15" t="s">
        <v>466</v>
      </c>
      <c r="D6" s="13" t="s">
        <v>2317</v>
      </c>
      <c r="E6" s="21"/>
      <c r="G6" s="10"/>
      <c r="I6" s="10"/>
    </row>
    <row r="7" spans="1:11" x14ac:dyDescent="0.4">
      <c r="A7" s="3" t="s">
        <v>1987</v>
      </c>
      <c r="C7" s="12"/>
      <c r="G7" s="10"/>
      <c r="I7" s="22"/>
    </row>
    <row r="8" spans="1:11" x14ac:dyDescent="0.4">
      <c r="A8" s="26" t="s">
        <v>923</v>
      </c>
      <c r="B8" t="s">
        <v>924</v>
      </c>
      <c r="C8" s="12">
        <v>27.7776</v>
      </c>
      <c r="D8" s="9">
        <f>$E$6</f>
        <v>0</v>
      </c>
      <c r="E8" s="17">
        <f t="shared" ref="E8:E21" si="0">C8*D8</f>
        <v>0</v>
      </c>
      <c r="F8">
        <v>50</v>
      </c>
      <c r="G8" s="10">
        <v>10082647062518</v>
      </c>
      <c r="H8">
        <v>600</v>
      </c>
      <c r="I8" s="10">
        <v>20082647062515</v>
      </c>
      <c r="J8" s="2">
        <v>82647062511</v>
      </c>
      <c r="K8" s="36"/>
    </row>
    <row r="9" spans="1:11" x14ac:dyDescent="0.4">
      <c r="A9" s="26" t="s">
        <v>925</v>
      </c>
      <c r="B9" t="s">
        <v>926</v>
      </c>
      <c r="C9" s="12">
        <v>26.395200000000003</v>
      </c>
      <c r="D9" s="9">
        <f>$E$6</f>
        <v>0</v>
      </c>
      <c r="E9" s="17">
        <f t="shared" si="0"/>
        <v>0</v>
      </c>
      <c r="F9">
        <v>35</v>
      </c>
      <c r="G9" s="10">
        <v>10082647062525</v>
      </c>
      <c r="H9">
        <v>420</v>
      </c>
      <c r="I9" s="10">
        <v>20082647062522</v>
      </c>
      <c r="J9" s="2">
        <v>82647062528</v>
      </c>
      <c r="K9"/>
    </row>
    <row r="10" spans="1:11" x14ac:dyDescent="0.4">
      <c r="A10" s="26" t="s">
        <v>927</v>
      </c>
      <c r="B10" t="s">
        <v>928</v>
      </c>
      <c r="C10" s="12">
        <v>26.395200000000003</v>
      </c>
      <c r="D10" s="9">
        <f>$E$6</f>
        <v>0</v>
      </c>
      <c r="E10" s="17">
        <f t="shared" si="0"/>
        <v>0</v>
      </c>
      <c r="F10">
        <v>90</v>
      </c>
      <c r="G10" s="10">
        <v>10082647062532</v>
      </c>
      <c r="H10">
        <v>360</v>
      </c>
      <c r="I10" s="10">
        <v>20082647062539</v>
      </c>
      <c r="J10" s="2">
        <v>82647062535</v>
      </c>
      <c r="K10" s="36"/>
    </row>
    <row r="11" spans="1:11" x14ac:dyDescent="0.4">
      <c r="A11" s="26" t="s">
        <v>929</v>
      </c>
      <c r="B11" t="s">
        <v>930</v>
      </c>
      <c r="C11" s="12">
        <v>19.807200000000002</v>
      </c>
      <c r="D11" s="9">
        <f>$E$6</f>
        <v>0</v>
      </c>
      <c r="E11" s="17">
        <f t="shared" si="0"/>
        <v>0</v>
      </c>
      <c r="F11">
        <v>50</v>
      </c>
      <c r="G11" s="10">
        <v>10082647062549</v>
      </c>
      <c r="H11">
        <v>200</v>
      </c>
      <c r="I11" s="10">
        <v>20082647062546</v>
      </c>
      <c r="J11" s="2">
        <v>82647062542</v>
      </c>
      <c r="K11"/>
    </row>
    <row r="12" spans="1:11" x14ac:dyDescent="0.4">
      <c r="A12" s="26" t="s">
        <v>931</v>
      </c>
      <c r="B12" t="s">
        <v>932</v>
      </c>
      <c r="C12" s="12">
        <v>23.965200000000003</v>
      </c>
      <c r="D12" s="9">
        <f t="shared" ref="D12:D21" si="1">$E$6</f>
        <v>0</v>
      </c>
      <c r="E12" s="17">
        <f t="shared" si="0"/>
        <v>0</v>
      </c>
      <c r="F12">
        <v>35</v>
      </c>
      <c r="G12" s="10">
        <v>10082647062556</v>
      </c>
      <c r="H12">
        <v>105</v>
      </c>
      <c r="I12" s="10">
        <v>20082647062553</v>
      </c>
      <c r="J12" s="2">
        <v>82647062559</v>
      </c>
      <c r="K12" s="36"/>
    </row>
    <row r="13" spans="1:11" x14ac:dyDescent="0.4">
      <c r="A13" s="26" t="s">
        <v>933</v>
      </c>
      <c r="B13" t="s">
        <v>934</v>
      </c>
      <c r="C13" s="12">
        <v>42.033600000000007</v>
      </c>
      <c r="D13" s="9">
        <f t="shared" si="1"/>
        <v>0</v>
      </c>
      <c r="E13" s="17">
        <f t="shared" si="0"/>
        <v>0</v>
      </c>
      <c r="F13">
        <v>20</v>
      </c>
      <c r="G13" s="10">
        <v>10082647062563</v>
      </c>
      <c r="H13">
        <v>60</v>
      </c>
      <c r="I13" s="10">
        <v>20082647062560</v>
      </c>
      <c r="J13" s="2">
        <v>82647062566</v>
      </c>
      <c r="K13"/>
    </row>
    <row r="14" spans="1:11" x14ac:dyDescent="0.4">
      <c r="A14" s="26" t="s">
        <v>935</v>
      </c>
      <c r="B14" t="s">
        <v>936</v>
      </c>
      <c r="C14" s="12">
        <v>68.040000000000006</v>
      </c>
      <c r="D14" s="9">
        <f t="shared" si="1"/>
        <v>0</v>
      </c>
      <c r="E14" s="17">
        <f t="shared" si="0"/>
        <v>0</v>
      </c>
      <c r="F14">
        <v>20</v>
      </c>
      <c r="G14" s="10">
        <v>10082647062570</v>
      </c>
      <c r="H14">
        <v>40</v>
      </c>
      <c r="I14" s="10">
        <v>20082647062577</v>
      </c>
      <c r="J14" s="2">
        <v>82647062573</v>
      </c>
      <c r="K14" s="36"/>
    </row>
    <row r="15" spans="1:11" x14ac:dyDescent="0.4">
      <c r="A15" s="26" t="s">
        <v>937</v>
      </c>
      <c r="B15" t="s">
        <v>938</v>
      </c>
      <c r="C15" s="12">
        <v>89.553600000000003</v>
      </c>
      <c r="D15" s="9">
        <f t="shared" si="1"/>
        <v>0</v>
      </c>
      <c r="E15" s="17">
        <f t="shared" si="0"/>
        <v>0</v>
      </c>
      <c r="F15">
        <v>15</v>
      </c>
      <c r="G15" s="10">
        <v>10082647062587</v>
      </c>
      <c r="H15">
        <v>30</v>
      </c>
      <c r="I15" s="10">
        <v>20082647062584</v>
      </c>
      <c r="J15" s="2">
        <v>82647062580</v>
      </c>
      <c r="K15"/>
    </row>
    <row r="16" spans="1:11" x14ac:dyDescent="0.4">
      <c r="A16" s="26" t="s">
        <v>939</v>
      </c>
      <c r="B16" t="s">
        <v>940</v>
      </c>
      <c r="C16" s="12">
        <v>153.43559999999999</v>
      </c>
      <c r="D16" s="9">
        <f t="shared" si="1"/>
        <v>0</v>
      </c>
      <c r="E16" s="17">
        <f t="shared" si="0"/>
        <v>0</v>
      </c>
      <c r="F16">
        <v>8</v>
      </c>
      <c r="G16" s="10">
        <v>10082647062594</v>
      </c>
      <c r="H16">
        <v>16</v>
      </c>
      <c r="I16" s="10">
        <v>20082647062591</v>
      </c>
      <c r="J16" s="2">
        <v>82647062597</v>
      </c>
      <c r="K16" s="36"/>
    </row>
    <row r="17" spans="1:11" x14ac:dyDescent="0.4">
      <c r="A17" s="26" t="s">
        <v>941</v>
      </c>
      <c r="B17" t="s">
        <v>942</v>
      </c>
      <c r="C17" s="12">
        <v>333.06119999999999</v>
      </c>
      <c r="D17" s="9">
        <f t="shared" si="1"/>
        <v>0</v>
      </c>
      <c r="E17" s="17">
        <f t="shared" si="0"/>
        <v>0</v>
      </c>
      <c r="F17">
        <v>1</v>
      </c>
      <c r="G17" s="10">
        <v>10082647062600</v>
      </c>
      <c r="H17">
        <v>12</v>
      </c>
      <c r="I17" s="10">
        <v>20082647062607</v>
      </c>
      <c r="J17" s="2">
        <v>82647062603</v>
      </c>
      <c r="K17"/>
    </row>
    <row r="18" spans="1:11" x14ac:dyDescent="0.4">
      <c r="A18" s="26" t="s">
        <v>943</v>
      </c>
      <c r="B18" t="s">
        <v>944</v>
      </c>
      <c r="C18" s="12">
        <v>496.67040000000003</v>
      </c>
      <c r="D18" s="9">
        <f t="shared" si="1"/>
        <v>0</v>
      </c>
      <c r="E18" s="17">
        <f t="shared" si="0"/>
        <v>0</v>
      </c>
      <c r="F18">
        <v>1</v>
      </c>
      <c r="G18" s="10">
        <v>10082647062617</v>
      </c>
      <c r="H18">
        <v>8</v>
      </c>
      <c r="I18" s="10">
        <v>20082647062614</v>
      </c>
      <c r="J18" s="2">
        <v>82647062610</v>
      </c>
      <c r="K18" s="36"/>
    </row>
    <row r="19" spans="1:11" x14ac:dyDescent="0.4">
      <c r="A19" s="26" t="s">
        <v>945</v>
      </c>
      <c r="B19" t="s">
        <v>946</v>
      </c>
      <c r="C19" s="12">
        <v>1056.1536000000001</v>
      </c>
      <c r="D19" s="9">
        <f t="shared" si="1"/>
        <v>0</v>
      </c>
      <c r="E19" s="17">
        <f t="shared" si="0"/>
        <v>0</v>
      </c>
      <c r="F19">
        <v>1</v>
      </c>
      <c r="G19" s="10">
        <v>10082647062624</v>
      </c>
      <c r="H19">
        <v>2</v>
      </c>
      <c r="I19" s="10">
        <v>20082647062621</v>
      </c>
      <c r="J19" s="2">
        <v>82647062627</v>
      </c>
      <c r="K19"/>
    </row>
    <row r="20" spans="1:11" x14ac:dyDescent="0.4">
      <c r="A20" s="26" t="s">
        <v>947</v>
      </c>
      <c r="B20" t="s">
        <v>419</v>
      </c>
      <c r="C20" s="12">
        <v>2334.6468</v>
      </c>
      <c r="D20" s="9">
        <f t="shared" si="1"/>
        <v>0</v>
      </c>
      <c r="E20" s="17">
        <f t="shared" si="0"/>
        <v>0</v>
      </c>
      <c r="F20">
        <v>1</v>
      </c>
      <c r="G20" s="10">
        <v>10082647135878</v>
      </c>
      <c r="H20">
        <v>2</v>
      </c>
      <c r="I20" s="10">
        <v>20082647135875</v>
      </c>
      <c r="J20" s="2">
        <v>82647135871</v>
      </c>
      <c r="K20" s="36"/>
    </row>
    <row r="21" spans="1:11" x14ac:dyDescent="0.4">
      <c r="A21" s="26" t="s">
        <v>948</v>
      </c>
      <c r="B21" t="s">
        <v>949</v>
      </c>
      <c r="C21" s="12">
        <v>3950.7264</v>
      </c>
      <c r="D21" s="9">
        <f t="shared" si="1"/>
        <v>0</v>
      </c>
      <c r="E21" s="17">
        <f t="shared" si="0"/>
        <v>0</v>
      </c>
      <c r="F21">
        <v>1</v>
      </c>
      <c r="G21" s="10">
        <v>10082647127644</v>
      </c>
      <c r="H21">
        <v>1</v>
      </c>
      <c r="I21" s="10">
        <v>20082647127641</v>
      </c>
      <c r="J21" s="2">
        <v>82647127647</v>
      </c>
      <c r="K21"/>
    </row>
    <row r="22" spans="1:11" x14ac:dyDescent="0.4">
      <c r="A22" s="3" t="s">
        <v>1988</v>
      </c>
      <c r="C22" s="12"/>
      <c r="G22" s="10"/>
      <c r="I22" s="22"/>
      <c r="K22" s="36"/>
    </row>
    <row r="23" spans="1:11" x14ac:dyDescent="0.4">
      <c r="A23" s="26" t="s">
        <v>1420</v>
      </c>
      <c r="B23" t="s">
        <v>1600</v>
      </c>
      <c r="C23" s="12">
        <v>39.895200000000003</v>
      </c>
      <c r="D23" s="9">
        <f t="shared" ref="D23:D34" si="2">$E$6</f>
        <v>0</v>
      </c>
      <c r="E23" s="17">
        <f t="shared" ref="E23:E34" si="3">C23*D23</f>
        <v>0</v>
      </c>
      <c r="F23">
        <v>60</v>
      </c>
      <c r="G23" s="10">
        <v>10082647063294</v>
      </c>
      <c r="H23">
        <v>720</v>
      </c>
      <c r="I23" s="10">
        <v>20082647063291</v>
      </c>
      <c r="J23" s="2">
        <v>82647063297</v>
      </c>
      <c r="K23"/>
    </row>
    <row r="24" spans="1:11" x14ac:dyDescent="0.4">
      <c r="A24" s="26" t="s">
        <v>1421</v>
      </c>
      <c r="B24" t="s">
        <v>1312</v>
      </c>
      <c r="C24" s="12">
        <v>39.895200000000003</v>
      </c>
      <c r="D24" s="9">
        <f t="shared" si="2"/>
        <v>0</v>
      </c>
      <c r="E24" s="17">
        <f t="shared" si="3"/>
        <v>0</v>
      </c>
      <c r="F24">
        <v>35</v>
      </c>
      <c r="G24" s="10">
        <v>10082647063300</v>
      </c>
      <c r="H24">
        <v>420</v>
      </c>
      <c r="I24" s="10">
        <v>20082647063307</v>
      </c>
      <c r="J24" s="2">
        <v>82647063303</v>
      </c>
      <c r="K24" s="36"/>
    </row>
    <row r="25" spans="1:11" x14ac:dyDescent="0.4">
      <c r="A25" s="26" t="s">
        <v>1422</v>
      </c>
      <c r="B25" t="s">
        <v>1313</v>
      </c>
      <c r="C25" s="12">
        <v>39.895200000000003</v>
      </c>
      <c r="D25" s="9">
        <f t="shared" si="2"/>
        <v>0</v>
      </c>
      <c r="E25" s="17">
        <f t="shared" si="3"/>
        <v>0</v>
      </c>
      <c r="F25" s="10">
        <v>60</v>
      </c>
      <c r="G25" s="10">
        <v>10082647063317</v>
      </c>
      <c r="H25">
        <v>240</v>
      </c>
      <c r="I25" s="10">
        <v>20082647063314</v>
      </c>
      <c r="J25" s="2">
        <v>82647063310</v>
      </c>
      <c r="K25"/>
    </row>
    <row r="26" spans="1:11" x14ac:dyDescent="0.4">
      <c r="A26" s="26" t="s">
        <v>1423</v>
      </c>
      <c r="B26" t="s">
        <v>1314</v>
      </c>
      <c r="C26" s="12">
        <v>40.975200000000001</v>
      </c>
      <c r="D26" s="9">
        <f t="shared" si="2"/>
        <v>0</v>
      </c>
      <c r="E26" s="17">
        <f t="shared" si="3"/>
        <v>0</v>
      </c>
      <c r="F26">
        <v>60</v>
      </c>
      <c r="G26" s="10">
        <v>10082647063324</v>
      </c>
      <c r="H26">
        <v>180</v>
      </c>
      <c r="I26" s="10">
        <v>20082647063321</v>
      </c>
      <c r="J26" s="2">
        <v>82647063327</v>
      </c>
      <c r="K26" s="36"/>
    </row>
    <row r="27" spans="1:11" x14ac:dyDescent="0.4">
      <c r="A27" s="26" t="s">
        <v>1424</v>
      </c>
      <c r="B27" t="s">
        <v>1315</v>
      </c>
      <c r="C27" s="12">
        <v>39.895200000000003</v>
      </c>
      <c r="D27" s="9">
        <f t="shared" si="2"/>
        <v>0</v>
      </c>
      <c r="E27" s="17">
        <f t="shared" si="3"/>
        <v>0</v>
      </c>
      <c r="F27">
        <v>35</v>
      </c>
      <c r="G27" s="10">
        <v>10082647063331</v>
      </c>
      <c r="H27">
        <v>105</v>
      </c>
      <c r="I27" s="10">
        <v>20082647063338</v>
      </c>
      <c r="J27" s="2">
        <v>82647063334</v>
      </c>
      <c r="K27"/>
    </row>
    <row r="28" spans="1:11" x14ac:dyDescent="0.4">
      <c r="A28" s="26" t="s">
        <v>1425</v>
      </c>
      <c r="B28" t="s">
        <v>1316</v>
      </c>
      <c r="C28" s="12">
        <v>57.402000000000001</v>
      </c>
      <c r="D28" s="9">
        <f t="shared" si="2"/>
        <v>0</v>
      </c>
      <c r="E28" s="17">
        <f t="shared" si="3"/>
        <v>0</v>
      </c>
      <c r="F28">
        <v>45</v>
      </c>
      <c r="G28" s="10">
        <v>10082647063348</v>
      </c>
      <c r="H28">
        <v>90</v>
      </c>
      <c r="I28" s="10">
        <v>20082647063345</v>
      </c>
      <c r="J28" s="2">
        <v>82647063341</v>
      </c>
      <c r="K28" s="36"/>
    </row>
    <row r="29" spans="1:11" x14ac:dyDescent="0.4">
      <c r="A29" s="26" t="s">
        <v>1426</v>
      </c>
      <c r="B29" t="s">
        <v>1317</v>
      </c>
      <c r="C29" s="12">
        <v>87.64200000000001</v>
      </c>
      <c r="D29" s="9">
        <f t="shared" si="2"/>
        <v>0</v>
      </c>
      <c r="E29" s="17">
        <f t="shared" si="3"/>
        <v>0</v>
      </c>
      <c r="F29">
        <v>25</v>
      </c>
      <c r="G29" s="10">
        <v>10082647063355</v>
      </c>
      <c r="H29">
        <v>50</v>
      </c>
      <c r="I29" s="10">
        <v>20082647063352</v>
      </c>
      <c r="J29" s="2">
        <v>82647063358</v>
      </c>
      <c r="K29"/>
    </row>
    <row r="30" spans="1:11" x14ac:dyDescent="0.4">
      <c r="A30" s="26" t="s">
        <v>1427</v>
      </c>
      <c r="B30" t="s">
        <v>1318</v>
      </c>
      <c r="C30" s="12">
        <v>116.97480000000002</v>
      </c>
      <c r="D30" s="9">
        <f t="shared" si="2"/>
        <v>0</v>
      </c>
      <c r="E30" s="17">
        <f t="shared" si="3"/>
        <v>0</v>
      </c>
      <c r="F30">
        <v>9</v>
      </c>
      <c r="G30" s="10">
        <v>10082647063362</v>
      </c>
      <c r="H30">
        <v>27</v>
      </c>
      <c r="I30" s="10">
        <v>20082647063369</v>
      </c>
      <c r="J30" s="2">
        <v>82647063365</v>
      </c>
      <c r="K30" s="36"/>
    </row>
    <row r="31" spans="1:11" x14ac:dyDescent="0.4">
      <c r="A31" s="26" t="s">
        <v>1428</v>
      </c>
      <c r="B31" t="s">
        <v>1319</v>
      </c>
      <c r="C31" s="12">
        <v>189.65880000000001</v>
      </c>
      <c r="D31" s="9">
        <f t="shared" si="2"/>
        <v>0</v>
      </c>
      <c r="E31" s="17">
        <f t="shared" si="3"/>
        <v>0</v>
      </c>
      <c r="F31">
        <v>8</v>
      </c>
      <c r="G31" s="10">
        <v>10082647063379</v>
      </c>
      <c r="H31">
        <v>16</v>
      </c>
      <c r="I31" s="10">
        <v>20082647063376</v>
      </c>
      <c r="J31" s="2">
        <v>82647063372</v>
      </c>
      <c r="K31"/>
    </row>
    <row r="32" spans="1:11" x14ac:dyDescent="0.4">
      <c r="A32" s="26" t="s">
        <v>1429</v>
      </c>
      <c r="B32" t="s">
        <v>595</v>
      </c>
      <c r="C32" s="12">
        <v>468.072</v>
      </c>
      <c r="D32" s="9">
        <f t="shared" si="2"/>
        <v>0</v>
      </c>
      <c r="E32" s="17">
        <f t="shared" si="3"/>
        <v>0</v>
      </c>
      <c r="F32">
        <v>5</v>
      </c>
      <c r="G32" s="10">
        <v>10082647063386</v>
      </c>
      <c r="H32">
        <v>10</v>
      </c>
      <c r="I32" s="10">
        <v>20082647063383</v>
      </c>
      <c r="J32" s="2">
        <v>82647063389</v>
      </c>
      <c r="K32" s="36"/>
    </row>
    <row r="33" spans="1:11" x14ac:dyDescent="0.4">
      <c r="A33" s="26" t="s">
        <v>1430</v>
      </c>
      <c r="B33" t="s">
        <v>1320</v>
      </c>
      <c r="C33" s="12">
        <v>714.13920000000007</v>
      </c>
      <c r="D33" s="9">
        <f t="shared" si="2"/>
        <v>0</v>
      </c>
      <c r="E33" s="17">
        <f t="shared" si="3"/>
        <v>0</v>
      </c>
      <c r="F33">
        <v>1</v>
      </c>
      <c r="G33" s="10">
        <v>10082647063393</v>
      </c>
      <c r="H33">
        <v>8</v>
      </c>
      <c r="I33" s="10">
        <v>20082647063390</v>
      </c>
      <c r="J33" s="2">
        <v>82647063396</v>
      </c>
      <c r="K33"/>
    </row>
    <row r="34" spans="1:11" x14ac:dyDescent="0.4">
      <c r="A34" s="26" t="s">
        <v>1431</v>
      </c>
      <c r="B34" t="s">
        <v>1321</v>
      </c>
      <c r="C34" s="12">
        <v>1163.1060000000002</v>
      </c>
      <c r="D34" s="9">
        <f t="shared" si="2"/>
        <v>0</v>
      </c>
      <c r="E34" s="17">
        <f t="shared" si="3"/>
        <v>0</v>
      </c>
      <c r="F34">
        <v>1</v>
      </c>
      <c r="G34" s="10">
        <v>10082647063409</v>
      </c>
      <c r="H34">
        <v>4</v>
      </c>
      <c r="I34" s="10">
        <v>20082647063406</v>
      </c>
      <c r="J34" s="2">
        <v>82647063402</v>
      </c>
      <c r="K34" s="36"/>
    </row>
    <row r="35" spans="1:11" x14ac:dyDescent="0.4">
      <c r="A35" s="3" t="s">
        <v>620</v>
      </c>
      <c r="C35" s="12"/>
      <c r="G35" s="10"/>
      <c r="I35" s="22"/>
      <c r="K35"/>
    </row>
    <row r="36" spans="1:11" x14ac:dyDescent="0.4">
      <c r="A36" s="26" t="s">
        <v>2091</v>
      </c>
      <c r="B36" t="s">
        <v>1284</v>
      </c>
      <c r="C36" s="12">
        <v>51.548400000000001</v>
      </c>
      <c r="D36" s="9">
        <f t="shared" ref="D36:D65" si="4">$E$6</f>
        <v>0</v>
      </c>
      <c r="E36" s="17">
        <f t="shared" ref="E36:E65" si="5">C36*D36</f>
        <v>0</v>
      </c>
      <c r="F36">
        <v>40</v>
      </c>
      <c r="G36" s="10">
        <v>10082647134383</v>
      </c>
      <c r="H36">
        <v>480</v>
      </c>
      <c r="I36" s="10">
        <v>20082647134380</v>
      </c>
      <c r="J36" s="2">
        <v>82647134386</v>
      </c>
      <c r="K36" s="36"/>
    </row>
    <row r="37" spans="1:11" x14ac:dyDescent="0.4">
      <c r="A37" s="26" t="s">
        <v>2092</v>
      </c>
      <c r="B37" t="s">
        <v>1285</v>
      </c>
      <c r="C37" s="12">
        <v>60.102000000000004</v>
      </c>
      <c r="D37" s="9">
        <f t="shared" si="4"/>
        <v>0</v>
      </c>
      <c r="E37" s="17">
        <f t="shared" si="5"/>
        <v>0</v>
      </c>
      <c r="F37">
        <v>105</v>
      </c>
      <c r="G37" s="10">
        <v>10082647134413</v>
      </c>
      <c r="H37">
        <v>420</v>
      </c>
      <c r="I37" s="10">
        <v>20082647134410</v>
      </c>
      <c r="J37" s="2">
        <v>82647134416</v>
      </c>
      <c r="K37"/>
    </row>
    <row r="38" spans="1:11" x14ac:dyDescent="0.4">
      <c r="A38" s="26" t="s">
        <v>2093</v>
      </c>
      <c r="B38" t="s">
        <v>1286</v>
      </c>
      <c r="C38" s="12">
        <v>38.026800000000001</v>
      </c>
      <c r="D38" s="9">
        <f t="shared" si="4"/>
        <v>0</v>
      </c>
      <c r="E38" s="17">
        <f t="shared" si="5"/>
        <v>0</v>
      </c>
      <c r="F38">
        <v>90</v>
      </c>
      <c r="G38" s="10">
        <v>10082647062761</v>
      </c>
      <c r="H38">
        <v>360</v>
      </c>
      <c r="I38" s="10">
        <v>20082647062768</v>
      </c>
      <c r="J38" s="2">
        <v>82647062764</v>
      </c>
      <c r="K38" s="36"/>
    </row>
    <row r="39" spans="1:11" x14ac:dyDescent="0.4">
      <c r="A39" s="26" t="s">
        <v>2094</v>
      </c>
      <c r="B39" t="s">
        <v>1287</v>
      </c>
      <c r="C39" s="12">
        <v>36.979200000000006</v>
      </c>
      <c r="D39" s="9">
        <f t="shared" si="4"/>
        <v>0</v>
      </c>
      <c r="E39" s="17">
        <f t="shared" si="5"/>
        <v>0</v>
      </c>
      <c r="F39">
        <v>60</v>
      </c>
      <c r="G39" s="10">
        <v>10082647062785</v>
      </c>
      <c r="H39">
        <v>240</v>
      </c>
      <c r="I39" s="10">
        <v>20082647062782</v>
      </c>
      <c r="J39" s="2">
        <v>82647062788</v>
      </c>
      <c r="K39"/>
    </row>
    <row r="40" spans="1:11" x14ac:dyDescent="0.4">
      <c r="A40" s="26" t="s">
        <v>2095</v>
      </c>
      <c r="B40" t="s">
        <v>1288</v>
      </c>
      <c r="C40" s="12">
        <v>36.093600000000002</v>
      </c>
      <c r="D40" s="9">
        <f t="shared" si="4"/>
        <v>0</v>
      </c>
      <c r="E40" s="17">
        <f t="shared" si="5"/>
        <v>0</v>
      </c>
      <c r="F40">
        <v>60</v>
      </c>
      <c r="G40" s="10">
        <v>10082647062792</v>
      </c>
      <c r="H40">
        <v>240</v>
      </c>
      <c r="I40" s="10">
        <v>20082647062799</v>
      </c>
      <c r="J40" s="2">
        <v>82647062795</v>
      </c>
      <c r="K40" s="36"/>
    </row>
    <row r="41" spans="1:11" x14ac:dyDescent="0.4">
      <c r="A41" s="26" t="s">
        <v>2096</v>
      </c>
      <c r="B41" t="s">
        <v>1289</v>
      </c>
      <c r="C41" s="12">
        <v>49.388399999999997</v>
      </c>
      <c r="D41" s="9">
        <f t="shared" si="4"/>
        <v>0</v>
      </c>
      <c r="E41" s="17">
        <f t="shared" si="5"/>
        <v>0</v>
      </c>
      <c r="F41">
        <v>40</v>
      </c>
      <c r="G41" s="10">
        <v>10082647134475</v>
      </c>
      <c r="H41">
        <v>160</v>
      </c>
      <c r="I41" s="10">
        <v>20082647134472</v>
      </c>
      <c r="J41" s="2">
        <v>82647134478</v>
      </c>
      <c r="K41"/>
    </row>
    <row r="42" spans="1:11" x14ac:dyDescent="0.4">
      <c r="A42" s="26" t="s">
        <v>2097</v>
      </c>
      <c r="B42" t="s">
        <v>1290</v>
      </c>
      <c r="C42" s="12">
        <v>49.463999999999999</v>
      </c>
      <c r="D42" s="9">
        <f t="shared" si="4"/>
        <v>0</v>
      </c>
      <c r="E42" s="17">
        <f t="shared" si="5"/>
        <v>0</v>
      </c>
      <c r="F42">
        <v>40</v>
      </c>
      <c r="G42" s="10">
        <v>10082647134567</v>
      </c>
      <c r="H42">
        <v>160</v>
      </c>
      <c r="I42" s="10">
        <v>20082647134564</v>
      </c>
      <c r="J42" s="2">
        <v>82647134560</v>
      </c>
      <c r="K42" s="36"/>
    </row>
    <row r="43" spans="1:11" x14ac:dyDescent="0.4">
      <c r="A43" s="26" t="s">
        <v>2098</v>
      </c>
      <c r="B43" t="s">
        <v>1291</v>
      </c>
      <c r="C43" s="12">
        <v>37.486800000000002</v>
      </c>
      <c r="D43" s="9">
        <f t="shared" si="4"/>
        <v>0</v>
      </c>
      <c r="E43" s="17">
        <f t="shared" si="5"/>
        <v>0</v>
      </c>
      <c r="F43">
        <v>40</v>
      </c>
      <c r="G43" s="10">
        <v>10082647062839</v>
      </c>
      <c r="H43">
        <v>160</v>
      </c>
      <c r="I43" s="10">
        <v>20082647062836</v>
      </c>
      <c r="J43" s="2">
        <v>82647062832</v>
      </c>
      <c r="K43"/>
    </row>
    <row r="44" spans="1:11" x14ac:dyDescent="0.4">
      <c r="A44" s="26" t="s">
        <v>2099</v>
      </c>
      <c r="B44" t="s">
        <v>1292</v>
      </c>
      <c r="C44" s="12">
        <v>50.857200000000006</v>
      </c>
      <c r="D44" s="9">
        <f t="shared" si="4"/>
        <v>0</v>
      </c>
      <c r="E44" s="17">
        <f t="shared" si="5"/>
        <v>0</v>
      </c>
      <c r="F44">
        <v>25</v>
      </c>
      <c r="G44" s="10">
        <v>10082647062860</v>
      </c>
      <c r="H44">
        <v>100</v>
      </c>
      <c r="I44" s="10">
        <v>20082647062867</v>
      </c>
      <c r="J44" s="2">
        <v>82647062863</v>
      </c>
      <c r="K44" s="36"/>
    </row>
    <row r="45" spans="1:11" x14ac:dyDescent="0.4">
      <c r="A45" s="26" t="s">
        <v>2100</v>
      </c>
      <c r="B45" t="s">
        <v>1293</v>
      </c>
      <c r="C45" s="12">
        <v>47.887200000000007</v>
      </c>
      <c r="D45" s="9">
        <f t="shared" si="4"/>
        <v>0</v>
      </c>
      <c r="E45" s="17">
        <f t="shared" si="5"/>
        <v>0</v>
      </c>
      <c r="F45">
        <v>50</v>
      </c>
      <c r="G45" s="10">
        <v>10082647062877</v>
      </c>
      <c r="H45">
        <v>100</v>
      </c>
      <c r="I45" s="10">
        <v>20082647062874</v>
      </c>
      <c r="J45" s="2">
        <v>82647062870</v>
      </c>
      <c r="K45"/>
    </row>
    <row r="46" spans="1:11" x14ac:dyDescent="0.4">
      <c r="A46" s="26" t="s">
        <v>2101</v>
      </c>
      <c r="B46" t="s">
        <v>1294</v>
      </c>
      <c r="C46" s="12">
        <v>103.2804</v>
      </c>
      <c r="D46" s="9">
        <f t="shared" si="4"/>
        <v>0</v>
      </c>
      <c r="E46" s="17">
        <f t="shared" si="5"/>
        <v>0</v>
      </c>
      <c r="F46">
        <v>20</v>
      </c>
      <c r="G46" s="10">
        <v>10082647062884</v>
      </c>
      <c r="H46">
        <v>80</v>
      </c>
      <c r="I46" s="10">
        <v>20082647062881</v>
      </c>
      <c r="J46" s="2">
        <v>82647062887</v>
      </c>
      <c r="K46" s="36"/>
    </row>
    <row r="47" spans="1:11" x14ac:dyDescent="0.4">
      <c r="A47" s="26" t="s">
        <v>2102</v>
      </c>
      <c r="B47" t="s">
        <v>1295</v>
      </c>
      <c r="C47" s="12">
        <v>88.365600000000001</v>
      </c>
      <c r="D47" s="9">
        <f t="shared" si="4"/>
        <v>0</v>
      </c>
      <c r="E47" s="17">
        <f t="shared" si="5"/>
        <v>0</v>
      </c>
      <c r="F47">
        <v>15</v>
      </c>
      <c r="G47" s="10">
        <v>10082647062891</v>
      </c>
      <c r="H47">
        <v>60</v>
      </c>
      <c r="I47" s="10">
        <v>20082647062898</v>
      </c>
      <c r="J47" s="2">
        <v>82647062894</v>
      </c>
      <c r="K47"/>
    </row>
    <row r="48" spans="1:11" x14ac:dyDescent="0.4">
      <c r="A48" s="26" t="s">
        <v>2103</v>
      </c>
      <c r="B48" t="s">
        <v>1296</v>
      </c>
      <c r="C48" s="12">
        <v>77.943600000000004</v>
      </c>
      <c r="D48" s="9">
        <f t="shared" si="4"/>
        <v>0</v>
      </c>
      <c r="E48" s="17">
        <f t="shared" si="5"/>
        <v>0</v>
      </c>
      <c r="F48">
        <v>10</v>
      </c>
      <c r="G48" s="10">
        <v>10082647062907</v>
      </c>
      <c r="H48">
        <v>40</v>
      </c>
      <c r="I48" s="10">
        <v>20082647062904</v>
      </c>
      <c r="J48" s="2">
        <v>82647062900</v>
      </c>
      <c r="K48" s="36"/>
    </row>
    <row r="49" spans="1:11" x14ac:dyDescent="0.4">
      <c r="A49" s="26" t="s">
        <v>2104</v>
      </c>
      <c r="B49" t="s">
        <v>1297</v>
      </c>
      <c r="C49" s="12">
        <v>130.28040000000001</v>
      </c>
      <c r="D49" s="9">
        <f t="shared" si="4"/>
        <v>0</v>
      </c>
      <c r="E49" s="17">
        <f t="shared" si="5"/>
        <v>0</v>
      </c>
      <c r="F49">
        <v>15</v>
      </c>
      <c r="G49" s="10">
        <v>10082647133119</v>
      </c>
      <c r="H49">
        <v>60</v>
      </c>
      <c r="I49" s="10">
        <v>20082647133116</v>
      </c>
      <c r="J49" s="2">
        <v>82647133112</v>
      </c>
      <c r="K49"/>
    </row>
    <row r="50" spans="1:11" x14ac:dyDescent="0.4">
      <c r="A50" s="26" t="s">
        <v>2105</v>
      </c>
      <c r="B50" t="s">
        <v>1298</v>
      </c>
      <c r="C50" s="12">
        <v>127.56960000000001</v>
      </c>
      <c r="D50" s="9">
        <f t="shared" si="4"/>
        <v>0</v>
      </c>
      <c r="E50" s="17">
        <f t="shared" si="5"/>
        <v>0</v>
      </c>
      <c r="F50">
        <v>10</v>
      </c>
      <c r="G50" s="10">
        <v>10082647062921</v>
      </c>
      <c r="H50">
        <v>40</v>
      </c>
      <c r="I50" s="10">
        <v>20082647062928</v>
      </c>
      <c r="J50" s="2">
        <v>82647062924</v>
      </c>
      <c r="K50" s="36"/>
    </row>
    <row r="51" spans="1:11" x14ac:dyDescent="0.4">
      <c r="A51" s="26" t="s">
        <v>2106</v>
      </c>
      <c r="B51" t="s">
        <v>1299</v>
      </c>
      <c r="C51" s="12">
        <v>127.56960000000001</v>
      </c>
      <c r="D51" s="9">
        <f t="shared" si="4"/>
        <v>0</v>
      </c>
      <c r="E51" s="17">
        <f t="shared" si="5"/>
        <v>0</v>
      </c>
      <c r="F51">
        <v>10</v>
      </c>
      <c r="G51" s="10">
        <v>10082647062938</v>
      </c>
      <c r="H51">
        <v>40</v>
      </c>
      <c r="I51" s="10">
        <v>20082647062935</v>
      </c>
      <c r="J51" s="2">
        <v>82647062931</v>
      </c>
      <c r="K51"/>
    </row>
    <row r="52" spans="1:11" x14ac:dyDescent="0.4">
      <c r="A52" s="26" t="s">
        <v>2107</v>
      </c>
      <c r="B52" t="s">
        <v>1300</v>
      </c>
      <c r="C52" s="12">
        <v>127.56960000000001</v>
      </c>
      <c r="D52" s="9">
        <f t="shared" si="4"/>
        <v>0</v>
      </c>
      <c r="E52" s="17">
        <f t="shared" si="5"/>
        <v>0</v>
      </c>
      <c r="F52">
        <v>15</v>
      </c>
      <c r="G52" s="10">
        <v>10082647062945</v>
      </c>
      <c r="H52">
        <v>30</v>
      </c>
      <c r="I52" s="10">
        <v>20082647062942</v>
      </c>
      <c r="J52" s="2">
        <v>82647062948</v>
      </c>
      <c r="K52" s="36"/>
    </row>
    <row r="53" spans="1:11" x14ac:dyDescent="0.4">
      <c r="A53" s="26" t="s">
        <v>2108</v>
      </c>
      <c r="B53" t="s">
        <v>1301</v>
      </c>
      <c r="C53" s="12">
        <v>187.58520000000001</v>
      </c>
      <c r="D53" s="9">
        <f t="shared" si="4"/>
        <v>0</v>
      </c>
      <c r="E53" s="17">
        <f t="shared" si="5"/>
        <v>0</v>
      </c>
      <c r="F53">
        <v>10</v>
      </c>
      <c r="G53" s="10">
        <v>10082647134321</v>
      </c>
      <c r="H53">
        <v>40</v>
      </c>
      <c r="I53" s="10">
        <v>20082647134328</v>
      </c>
      <c r="J53" s="2">
        <v>82647134324</v>
      </c>
      <c r="K53"/>
    </row>
    <row r="54" spans="1:11" x14ac:dyDescent="0.4">
      <c r="A54" s="26" t="s">
        <v>2109</v>
      </c>
      <c r="B54" t="s">
        <v>1302</v>
      </c>
      <c r="C54" s="12">
        <v>187.58520000000001</v>
      </c>
      <c r="D54" s="9">
        <f t="shared" si="4"/>
        <v>0</v>
      </c>
      <c r="E54" s="17">
        <f t="shared" si="5"/>
        <v>0</v>
      </c>
      <c r="F54">
        <v>9</v>
      </c>
      <c r="G54" s="10">
        <v>10082647062969</v>
      </c>
      <c r="H54">
        <v>36</v>
      </c>
      <c r="I54" s="10">
        <v>20082647062966</v>
      </c>
      <c r="J54" s="2">
        <v>82647062962</v>
      </c>
      <c r="K54" s="36"/>
    </row>
    <row r="55" spans="1:11" x14ac:dyDescent="0.4">
      <c r="A55" s="26" t="s">
        <v>2110</v>
      </c>
      <c r="B55" t="s">
        <v>1303</v>
      </c>
      <c r="C55" s="12">
        <v>184.0104</v>
      </c>
      <c r="D55" s="9">
        <f t="shared" si="4"/>
        <v>0</v>
      </c>
      <c r="E55" s="17">
        <f t="shared" si="5"/>
        <v>0</v>
      </c>
      <c r="F55">
        <v>14</v>
      </c>
      <c r="G55" s="10">
        <v>10082647062976</v>
      </c>
      <c r="H55">
        <v>28</v>
      </c>
      <c r="I55" s="10">
        <v>20082647062973</v>
      </c>
      <c r="J55" s="2">
        <v>82647062979</v>
      </c>
      <c r="K55"/>
    </row>
    <row r="56" spans="1:11" x14ac:dyDescent="0.4">
      <c r="A56" s="26" t="s">
        <v>2111</v>
      </c>
      <c r="B56" t="s">
        <v>1304</v>
      </c>
      <c r="C56" s="12">
        <v>184.0104</v>
      </c>
      <c r="D56" s="9">
        <f t="shared" si="4"/>
        <v>0</v>
      </c>
      <c r="E56" s="17">
        <f t="shared" si="5"/>
        <v>0</v>
      </c>
      <c r="F56">
        <v>10</v>
      </c>
      <c r="G56" s="10">
        <v>10082647062983</v>
      </c>
      <c r="H56">
        <v>20</v>
      </c>
      <c r="I56" s="10">
        <v>20082647062980</v>
      </c>
      <c r="J56" s="2">
        <v>82647062986</v>
      </c>
      <c r="K56" s="36"/>
    </row>
    <row r="57" spans="1:11" x14ac:dyDescent="0.4">
      <c r="A57" s="26" t="s">
        <v>2112</v>
      </c>
      <c r="B57" t="s">
        <v>1305</v>
      </c>
      <c r="C57" s="12">
        <v>161.74080000000001</v>
      </c>
      <c r="D57" s="9">
        <f t="shared" si="4"/>
        <v>0</v>
      </c>
      <c r="E57" s="17">
        <f t="shared" si="5"/>
        <v>0</v>
      </c>
      <c r="F57">
        <v>10</v>
      </c>
      <c r="G57" s="10">
        <v>10082647062990</v>
      </c>
      <c r="H57">
        <v>20</v>
      </c>
      <c r="I57" s="10">
        <v>20082647062997</v>
      </c>
      <c r="J57" s="2">
        <v>82647062993</v>
      </c>
      <c r="K57"/>
    </row>
    <row r="58" spans="1:11" x14ac:dyDescent="0.4">
      <c r="A58" s="26" t="s">
        <v>2113</v>
      </c>
      <c r="B58" t="s">
        <v>1306</v>
      </c>
      <c r="C58" s="12">
        <v>450.90000000000003</v>
      </c>
      <c r="D58" s="9">
        <f t="shared" si="4"/>
        <v>0</v>
      </c>
      <c r="E58" s="17">
        <f t="shared" si="5"/>
        <v>0</v>
      </c>
      <c r="F58">
        <v>8</v>
      </c>
      <c r="G58" s="10">
        <v>10082647063010</v>
      </c>
      <c r="H58">
        <v>16</v>
      </c>
      <c r="I58" s="10">
        <v>20082647063017</v>
      </c>
      <c r="J58" s="2">
        <v>82647063013</v>
      </c>
      <c r="K58" s="36"/>
    </row>
    <row r="59" spans="1:11" x14ac:dyDescent="0.4">
      <c r="A59" s="26" t="s">
        <v>2114</v>
      </c>
      <c r="B59" t="s">
        <v>1307</v>
      </c>
      <c r="C59" s="12">
        <v>451.07280000000003</v>
      </c>
      <c r="D59" s="9">
        <f t="shared" si="4"/>
        <v>0</v>
      </c>
      <c r="E59" s="17">
        <f t="shared" si="5"/>
        <v>0</v>
      </c>
      <c r="F59">
        <v>6</v>
      </c>
      <c r="G59" s="10">
        <v>10082647063027</v>
      </c>
      <c r="H59">
        <v>12</v>
      </c>
      <c r="I59" s="10">
        <v>20082647063024</v>
      </c>
      <c r="J59" s="2">
        <v>82647063020</v>
      </c>
      <c r="K59"/>
    </row>
    <row r="60" spans="1:11" x14ac:dyDescent="0.4">
      <c r="A60" s="26" t="s">
        <v>989</v>
      </c>
      <c r="B60" t="s">
        <v>1308</v>
      </c>
      <c r="C60" s="12">
        <v>443.25360000000006</v>
      </c>
      <c r="D60" s="9">
        <f t="shared" si="4"/>
        <v>0</v>
      </c>
      <c r="E60" s="17">
        <f t="shared" si="5"/>
        <v>0</v>
      </c>
      <c r="F60">
        <v>6</v>
      </c>
      <c r="G60" s="10">
        <v>10082647063034</v>
      </c>
      <c r="H60">
        <v>12</v>
      </c>
      <c r="I60" s="10">
        <v>20082647063031</v>
      </c>
      <c r="J60" s="2">
        <v>82647063037</v>
      </c>
      <c r="K60" s="36"/>
    </row>
    <row r="61" spans="1:11" x14ac:dyDescent="0.4">
      <c r="A61" s="26" t="s">
        <v>990</v>
      </c>
      <c r="B61" t="s">
        <v>1309</v>
      </c>
      <c r="C61" s="12">
        <v>716.2668000000001</v>
      </c>
      <c r="D61" s="9">
        <f t="shared" si="4"/>
        <v>0</v>
      </c>
      <c r="E61" s="17">
        <f t="shared" si="5"/>
        <v>0</v>
      </c>
      <c r="F61">
        <v>4</v>
      </c>
      <c r="G61" s="10">
        <v>10082647063041</v>
      </c>
      <c r="H61">
        <v>8</v>
      </c>
      <c r="I61" s="10">
        <v>20082647063048</v>
      </c>
      <c r="J61" s="2">
        <v>82647063044</v>
      </c>
      <c r="K61"/>
    </row>
    <row r="62" spans="1:11" x14ac:dyDescent="0.4">
      <c r="A62" s="26" t="s">
        <v>991</v>
      </c>
      <c r="B62" t="s">
        <v>1310</v>
      </c>
      <c r="C62" s="12">
        <v>716.2668000000001</v>
      </c>
      <c r="D62" s="9">
        <f t="shared" si="4"/>
        <v>0</v>
      </c>
      <c r="E62" s="17">
        <f t="shared" si="5"/>
        <v>0</v>
      </c>
      <c r="F62">
        <v>4</v>
      </c>
      <c r="G62" s="10">
        <v>10082647063058</v>
      </c>
      <c r="H62">
        <v>8</v>
      </c>
      <c r="I62" s="10">
        <v>20082647063055</v>
      </c>
      <c r="J62" s="2">
        <v>82647063051</v>
      </c>
      <c r="K62" s="36"/>
    </row>
    <row r="63" spans="1:11" x14ac:dyDescent="0.4">
      <c r="A63" s="26" t="s">
        <v>992</v>
      </c>
      <c r="B63" t="s">
        <v>1311</v>
      </c>
      <c r="C63" s="12">
        <v>716.2668000000001</v>
      </c>
      <c r="D63" s="9">
        <f t="shared" si="4"/>
        <v>0</v>
      </c>
      <c r="E63" s="17">
        <f t="shared" si="5"/>
        <v>0</v>
      </c>
      <c r="F63">
        <v>4</v>
      </c>
      <c r="G63" s="10">
        <v>10082647063065</v>
      </c>
      <c r="H63">
        <v>8</v>
      </c>
      <c r="I63" s="10">
        <v>20082647063062</v>
      </c>
      <c r="J63" s="2">
        <v>82647063068</v>
      </c>
      <c r="K63"/>
    </row>
    <row r="64" spans="1:11" x14ac:dyDescent="0.4">
      <c r="A64" s="26" t="s">
        <v>2780</v>
      </c>
      <c r="B64" t="s">
        <v>2781</v>
      </c>
      <c r="C64" s="12">
        <v>1227.3228000000001</v>
      </c>
      <c r="D64" s="9">
        <f t="shared" si="4"/>
        <v>0</v>
      </c>
      <c r="E64" s="17">
        <f t="shared" si="5"/>
        <v>0</v>
      </c>
      <c r="F64">
        <v>2</v>
      </c>
      <c r="G64" s="10">
        <v>10082647111148</v>
      </c>
      <c r="H64">
        <v>4</v>
      </c>
      <c r="I64" s="10">
        <v>20082647111145</v>
      </c>
      <c r="J64" s="2">
        <v>82647111141</v>
      </c>
      <c r="K64" s="36"/>
    </row>
    <row r="65" spans="1:11" x14ac:dyDescent="0.4">
      <c r="A65" s="26" t="s">
        <v>2782</v>
      </c>
      <c r="B65" t="s">
        <v>2783</v>
      </c>
      <c r="C65" s="12">
        <v>1227.3228000000001</v>
      </c>
      <c r="D65" s="9">
        <f t="shared" si="4"/>
        <v>0</v>
      </c>
      <c r="E65" s="17">
        <f t="shared" si="5"/>
        <v>0</v>
      </c>
      <c r="F65">
        <v>1</v>
      </c>
      <c r="G65" s="10">
        <v>10082647111155</v>
      </c>
      <c r="H65">
        <v>2</v>
      </c>
      <c r="I65" s="10">
        <v>20082647111152</v>
      </c>
      <c r="J65" s="2">
        <v>82647111158</v>
      </c>
      <c r="K65"/>
    </row>
    <row r="66" spans="1:11" x14ac:dyDescent="0.4">
      <c r="A66" s="3" t="s">
        <v>1990</v>
      </c>
      <c r="C66" s="12"/>
      <c r="G66" s="10"/>
      <c r="I66" s="22"/>
      <c r="K66" s="36"/>
    </row>
    <row r="67" spans="1:11" x14ac:dyDescent="0.4">
      <c r="A67" s="26" t="s">
        <v>897</v>
      </c>
      <c r="B67" t="s">
        <v>898</v>
      </c>
      <c r="C67" s="12">
        <v>40.111200000000004</v>
      </c>
      <c r="D67" s="9">
        <f t="shared" ref="D67:D80" si="6">$E$6</f>
        <v>0</v>
      </c>
      <c r="E67" s="17">
        <f t="shared" ref="E67:E80" si="7">C67*D67</f>
        <v>0</v>
      </c>
      <c r="F67">
        <v>50</v>
      </c>
      <c r="G67" s="10">
        <v>10082647062389</v>
      </c>
      <c r="H67">
        <v>600</v>
      </c>
      <c r="I67" s="10">
        <v>20082647062386</v>
      </c>
      <c r="J67" s="2">
        <v>82647062382</v>
      </c>
      <c r="K67"/>
    </row>
    <row r="68" spans="1:11" x14ac:dyDescent="0.4">
      <c r="A68" s="26" t="s">
        <v>899</v>
      </c>
      <c r="B68" t="s">
        <v>900</v>
      </c>
      <c r="C68" s="12">
        <v>40.975200000000001</v>
      </c>
      <c r="D68" s="9">
        <f t="shared" si="6"/>
        <v>0</v>
      </c>
      <c r="E68" s="17">
        <f t="shared" si="7"/>
        <v>0</v>
      </c>
      <c r="F68">
        <v>30</v>
      </c>
      <c r="G68" s="10">
        <v>10082647062396</v>
      </c>
      <c r="H68">
        <v>360</v>
      </c>
      <c r="I68" s="10">
        <v>20082647062393</v>
      </c>
      <c r="J68" s="2">
        <v>82647062399</v>
      </c>
      <c r="K68" s="36"/>
    </row>
    <row r="69" spans="1:11" x14ac:dyDescent="0.4">
      <c r="A69" s="26" t="s">
        <v>901</v>
      </c>
      <c r="B69" t="s">
        <v>902</v>
      </c>
      <c r="C69" s="12">
        <v>37.130400000000009</v>
      </c>
      <c r="D69" s="9">
        <f t="shared" si="6"/>
        <v>0</v>
      </c>
      <c r="E69" s="17">
        <f t="shared" si="7"/>
        <v>0</v>
      </c>
      <c r="F69">
        <v>75</v>
      </c>
      <c r="G69" s="10">
        <v>10082647062402</v>
      </c>
      <c r="H69">
        <v>300</v>
      </c>
      <c r="I69" s="10">
        <v>20082647062409</v>
      </c>
      <c r="J69" s="2">
        <v>82647062405</v>
      </c>
      <c r="K69"/>
    </row>
    <row r="70" spans="1:11" x14ac:dyDescent="0.4">
      <c r="A70" s="26" t="s">
        <v>903</v>
      </c>
      <c r="B70" t="s">
        <v>904</v>
      </c>
      <c r="C70" s="12">
        <v>32.270400000000002</v>
      </c>
      <c r="D70" s="9">
        <f t="shared" si="6"/>
        <v>0</v>
      </c>
      <c r="E70" s="17">
        <f t="shared" si="7"/>
        <v>0</v>
      </c>
      <c r="F70">
        <v>50</v>
      </c>
      <c r="G70" s="10">
        <v>10082647062419</v>
      </c>
      <c r="H70">
        <v>200</v>
      </c>
      <c r="I70" s="10">
        <v>20082647062416</v>
      </c>
      <c r="J70" s="2">
        <v>82647062412</v>
      </c>
      <c r="K70" s="36"/>
    </row>
    <row r="71" spans="1:11" x14ac:dyDescent="0.4">
      <c r="A71" s="26" t="s">
        <v>905</v>
      </c>
      <c r="B71" t="s">
        <v>906</v>
      </c>
      <c r="C71" s="12">
        <v>39.387599999999999</v>
      </c>
      <c r="D71" s="9">
        <f t="shared" si="6"/>
        <v>0</v>
      </c>
      <c r="E71" s="17">
        <f t="shared" si="7"/>
        <v>0</v>
      </c>
      <c r="F71">
        <v>40</v>
      </c>
      <c r="G71" s="10">
        <v>10082647062426</v>
      </c>
      <c r="H71">
        <v>120</v>
      </c>
      <c r="I71" s="10">
        <v>20082647062423</v>
      </c>
      <c r="J71" s="2">
        <v>82647062429</v>
      </c>
      <c r="K71"/>
    </row>
    <row r="72" spans="1:11" x14ac:dyDescent="0.4">
      <c r="A72" s="26" t="s">
        <v>907</v>
      </c>
      <c r="B72" t="s">
        <v>908</v>
      </c>
      <c r="C72" s="12">
        <v>50.155200000000001</v>
      </c>
      <c r="D72" s="9">
        <f t="shared" si="6"/>
        <v>0</v>
      </c>
      <c r="E72" s="17">
        <f t="shared" si="7"/>
        <v>0</v>
      </c>
      <c r="F72">
        <v>20</v>
      </c>
      <c r="G72" s="10">
        <v>10082647062433</v>
      </c>
      <c r="H72">
        <v>60</v>
      </c>
      <c r="I72" s="10">
        <v>20082647062430</v>
      </c>
      <c r="J72" s="2">
        <v>82647062436</v>
      </c>
      <c r="K72" s="36"/>
    </row>
    <row r="73" spans="1:11" x14ac:dyDescent="0.4">
      <c r="A73" s="26" t="s">
        <v>909</v>
      </c>
      <c r="B73" t="s">
        <v>910</v>
      </c>
      <c r="C73" s="12">
        <v>87.64200000000001</v>
      </c>
      <c r="D73" s="9">
        <f t="shared" si="6"/>
        <v>0</v>
      </c>
      <c r="E73" s="17">
        <f t="shared" si="7"/>
        <v>0</v>
      </c>
      <c r="F73">
        <v>20</v>
      </c>
      <c r="G73" s="10">
        <v>10082647062440</v>
      </c>
      <c r="H73">
        <v>40</v>
      </c>
      <c r="I73" s="10">
        <v>20082647062447</v>
      </c>
      <c r="J73" s="2">
        <v>82647062443</v>
      </c>
      <c r="K73"/>
    </row>
    <row r="74" spans="1:11" x14ac:dyDescent="0.4">
      <c r="A74" s="26" t="s">
        <v>911</v>
      </c>
      <c r="B74" t="s">
        <v>912</v>
      </c>
      <c r="C74" s="12">
        <v>108.30240000000001</v>
      </c>
      <c r="D74" s="9">
        <f t="shared" si="6"/>
        <v>0</v>
      </c>
      <c r="E74" s="17">
        <f t="shared" si="7"/>
        <v>0</v>
      </c>
      <c r="F74">
        <v>10</v>
      </c>
      <c r="G74" s="10">
        <v>10082647062457</v>
      </c>
      <c r="H74">
        <v>30</v>
      </c>
      <c r="I74" s="10">
        <v>20082647062454</v>
      </c>
      <c r="J74" s="2">
        <v>82647062450</v>
      </c>
      <c r="K74" s="36"/>
    </row>
    <row r="75" spans="1:11" x14ac:dyDescent="0.4">
      <c r="A75" s="26" t="s">
        <v>913</v>
      </c>
      <c r="B75" t="s">
        <v>914</v>
      </c>
      <c r="C75" s="12">
        <v>162.99359999999999</v>
      </c>
      <c r="D75" s="9">
        <f t="shared" si="6"/>
        <v>0</v>
      </c>
      <c r="E75" s="17">
        <f t="shared" si="7"/>
        <v>0</v>
      </c>
      <c r="F75">
        <v>12</v>
      </c>
      <c r="G75" s="10">
        <v>10082647062464</v>
      </c>
      <c r="H75">
        <v>24</v>
      </c>
      <c r="I75" s="10">
        <v>20082647062461</v>
      </c>
      <c r="J75" s="2">
        <v>82647062467</v>
      </c>
      <c r="K75"/>
    </row>
    <row r="76" spans="1:11" x14ac:dyDescent="0.4">
      <c r="A76" s="26" t="s">
        <v>915</v>
      </c>
      <c r="B76" t="s">
        <v>916</v>
      </c>
      <c r="C76" s="12">
        <v>459.73440000000005</v>
      </c>
      <c r="D76" s="9">
        <f t="shared" si="6"/>
        <v>0</v>
      </c>
      <c r="E76" s="17">
        <f t="shared" si="7"/>
        <v>0</v>
      </c>
      <c r="F76">
        <v>1</v>
      </c>
      <c r="G76" s="10">
        <v>10082647062471</v>
      </c>
      <c r="H76">
        <v>12</v>
      </c>
      <c r="I76" s="10">
        <v>20082647062478</v>
      </c>
      <c r="J76" s="2">
        <v>82647062474</v>
      </c>
      <c r="K76" s="36"/>
    </row>
    <row r="77" spans="1:11" x14ac:dyDescent="0.4">
      <c r="A77" s="26" t="s">
        <v>917</v>
      </c>
      <c r="B77" t="s">
        <v>918</v>
      </c>
      <c r="C77" s="12">
        <v>596.84040000000005</v>
      </c>
      <c r="D77" s="9">
        <f t="shared" si="6"/>
        <v>0</v>
      </c>
      <c r="E77" s="17">
        <f t="shared" si="7"/>
        <v>0</v>
      </c>
      <c r="F77">
        <v>1</v>
      </c>
      <c r="G77" s="10">
        <v>10082647062488</v>
      </c>
      <c r="H77">
        <v>10</v>
      </c>
      <c r="I77" s="10">
        <v>20082647062485</v>
      </c>
      <c r="J77" s="2">
        <v>82647062481</v>
      </c>
      <c r="K77"/>
    </row>
    <row r="78" spans="1:11" x14ac:dyDescent="0.4">
      <c r="A78" s="26" t="s">
        <v>919</v>
      </c>
      <c r="B78" t="s">
        <v>920</v>
      </c>
      <c r="C78" s="12">
        <v>1159.4448</v>
      </c>
      <c r="D78" s="9">
        <f t="shared" si="6"/>
        <v>0</v>
      </c>
      <c r="E78" s="17">
        <f t="shared" si="7"/>
        <v>0</v>
      </c>
      <c r="F78">
        <v>2</v>
      </c>
      <c r="G78" s="10">
        <v>10082647062495</v>
      </c>
      <c r="H78">
        <v>4</v>
      </c>
      <c r="I78" s="10">
        <v>20082647062492</v>
      </c>
      <c r="J78" s="2">
        <v>82647062498</v>
      </c>
      <c r="K78" s="36"/>
    </row>
    <row r="79" spans="1:11" x14ac:dyDescent="0.4">
      <c r="A79" s="26" t="s">
        <v>2390</v>
      </c>
      <c r="B79" t="s">
        <v>2391</v>
      </c>
      <c r="C79" s="12">
        <v>3831.4295999999999</v>
      </c>
      <c r="D79" s="9">
        <f t="shared" si="6"/>
        <v>0</v>
      </c>
      <c r="E79" s="17">
        <f t="shared" si="7"/>
        <v>0</v>
      </c>
      <c r="F79">
        <v>1</v>
      </c>
      <c r="G79" s="10">
        <v>10082647011103</v>
      </c>
      <c r="H79">
        <v>2</v>
      </c>
      <c r="I79" s="10">
        <v>20082647011100</v>
      </c>
      <c r="J79" s="2">
        <v>82647011106</v>
      </c>
      <c r="K79"/>
    </row>
    <row r="80" spans="1:11" x14ac:dyDescent="0.4">
      <c r="A80" s="26" t="s">
        <v>921</v>
      </c>
      <c r="B80" t="s">
        <v>922</v>
      </c>
      <c r="C80" s="12">
        <v>3950.7264</v>
      </c>
      <c r="D80" s="9">
        <f t="shared" si="6"/>
        <v>0</v>
      </c>
      <c r="E80" s="17">
        <f t="shared" si="7"/>
        <v>0</v>
      </c>
      <c r="F80">
        <v>1</v>
      </c>
      <c r="G80" s="10">
        <v>10082647127637</v>
      </c>
      <c r="H80">
        <v>1</v>
      </c>
      <c r="I80" s="10">
        <v>20082647127634</v>
      </c>
      <c r="J80" s="2">
        <v>82647127630</v>
      </c>
      <c r="K80" s="36"/>
    </row>
    <row r="81" spans="1:11" x14ac:dyDescent="0.4">
      <c r="A81" s="3" t="s">
        <v>1991</v>
      </c>
      <c r="C81" s="12"/>
      <c r="G81" s="10"/>
      <c r="I81" s="22"/>
      <c r="K81"/>
    </row>
    <row r="82" spans="1:11" x14ac:dyDescent="0.4">
      <c r="A82" s="26" t="s">
        <v>993</v>
      </c>
      <c r="B82" t="s">
        <v>719</v>
      </c>
      <c r="C82" s="12">
        <v>61.948800000000006</v>
      </c>
      <c r="D82" s="9">
        <f t="shared" ref="D82:D93" si="8">$E$6</f>
        <v>0</v>
      </c>
      <c r="E82" s="17">
        <f t="shared" ref="E82:E93" si="9">C82*D82</f>
        <v>0</v>
      </c>
      <c r="F82">
        <v>70</v>
      </c>
      <c r="G82" s="10">
        <v>10082647063171</v>
      </c>
      <c r="H82">
        <v>840</v>
      </c>
      <c r="I82" s="10">
        <v>20082647063178</v>
      </c>
      <c r="J82" s="2">
        <v>82647063174</v>
      </c>
      <c r="K82" s="36"/>
    </row>
    <row r="83" spans="1:11" x14ac:dyDescent="0.4">
      <c r="A83" s="26" t="s">
        <v>994</v>
      </c>
      <c r="B83" t="s">
        <v>721</v>
      </c>
      <c r="C83" s="12">
        <v>46.159200000000006</v>
      </c>
      <c r="D83" s="9">
        <f t="shared" si="8"/>
        <v>0</v>
      </c>
      <c r="E83" s="17">
        <f t="shared" si="9"/>
        <v>0</v>
      </c>
      <c r="F83">
        <v>40</v>
      </c>
      <c r="G83" s="10">
        <v>10082647063188</v>
      </c>
      <c r="H83">
        <v>480</v>
      </c>
      <c r="I83" s="10">
        <v>20082647063185</v>
      </c>
      <c r="J83" s="2">
        <v>82647063181</v>
      </c>
      <c r="K83"/>
    </row>
    <row r="84" spans="1:11" x14ac:dyDescent="0.4">
      <c r="A84" s="26" t="s">
        <v>995</v>
      </c>
      <c r="B84" t="s">
        <v>723</v>
      </c>
      <c r="C84" s="12">
        <v>52.401600000000009</v>
      </c>
      <c r="D84" s="9">
        <f t="shared" si="8"/>
        <v>0</v>
      </c>
      <c r="E84" s="17">
        <f t="shared" si="9"/>
        <v>0</v>
      </c>
      <c r="F84">
        <v>100</v>
      </c>
      <c r="G84" s="10">
        <v>10082647063195</v>
      </c>
      <c r="H84">
        <v>400</v>
      </c>
      <c r="I84" s="10">
        <v>20082647063192</v>
      </c>
      <c r="J84" s="2">
        <v>82647063198</v>
      </c>
      <c r="K84" s="36"/>
    </row>
    <row r="85" spans="1:11" x14ac:dyDescent="0.4">
      <c r="A85" s="26" t="s">
        <v>996</v>
      </c>
      <c r="B85" t="s">
        <v>1820</v>
      </c>
      <c r="C85" s="12">
        <v>42.163200000000003</v>
      </c>
      <c r="D85" s="9">
        <f t="shared" si="8"/>
        <v>0</v>
      </c>
      <c r="E85" s="17">
        <f t="shared" si="9"/>
        <v>0</v>
      </c>
      <c r="F85">
        <v>75</v>
      </c>
      <c r="G85" s="10">
        <v>10082647063201</v>
      </c>
      <c r="H85">
        <v>225</v>
      </c>
      <c r="I85" s="10">
        <v>20082647063208</v>
      </c>
      <c r="J85" s="2">
        <v>82647063204</v>
      </c>
      <c r="K85"/>
    </row>
    <row r="86" spans="1:11" x14ac:dyDescent="0.4">
      <c r="A86" s="26" t="s">
        <v>997</v>
      </c>
      <c r="B86" t="s">
        <v>1822</v>
      </c>
      <c r="C86" s="12">
        <v>64.7136</v>
      </c>
      <c r="D86" s="9">
        <f t="shared" si="8"/>
        <v>0</v>
      </c>
      <c r="E86" s="17">
        <f t="shared" si="9"/>
        <v>0</v>
      </c>
      <c r="F86">
        <v>40</v>
      </c>
      <c r="G86" s="10">
        <v>10082647063218</v>
      </c>
      <c r="H86">
        <v>120</v>
      </c>
      <c r="I86" s="10">
        <v>20082647063215</v>
      </c>
      <c r="J86" s="2">
        <v>82647063211</v>
      </c>
      <c r="K86" s="36"/>
    </row>
    <row r="87" spans="1:11" x14ac:dyDescent="0.4">
      <c r="A87" s="26" t="s">
        <v>998</v>
      </c>
      <c r="B87" t="s">
        <v>1824</v>
      </c>
      <c r="C87" s="12">
        <v>75.157200000000003</v>
      </c>
      <c r="D87" s="9">
        <f t="shared" si="8"/>
        <v>0</v>
      </c>
      <c r="E87" s="17">
        <f t="shared" si="9"/>
        <v>0</v>
      </c>
      <c r="F87">
        <v>25</v>
      </c>
      <c r="G87" s="10">
        <v>10082647063225</v>
      </c>
      <c r="H87">
        <v>75</v>
      </c>
      <c r="I87" s="10">
        <v>20082647063222</v>
      </c>
      <c r="J87" s="2">
        <v>82647063228</v>
      </c>
      <c r="K87"/>
    </row>
    <row r="88" spans="1:11" x14ac:dyDescent="0.4">
      <c r="A88" s="26" t="s">
        <v>999</v>
      </c>
      <c r="B88" t="s">
        <v>1826</v>
      </c>
      <c r="C88" s="12">
        <v>130.02120000000002</v>
      </c>
      <c r="D88" s="9">
        <f t="shared" si="8"/>
        <v>0</v>
      </c>
      <c r="E88" s="17">
        <f t="shared" si="9"/>
        <v>0</v>
      </c>
      <c r="F88">
        <v>10</v>
      </c>
      <c r="G88" s="10">
        <v>10082647063232</v>
      </c>
      <c r="H88">
        <v>40</v>
      </c>
      <c r="I88" s="10">
        <v>20082647063239</v>
      </c>
      <c r="J88" s="2">
        <v>82647063235</v>
      </c>
      <c r="K88" s="36"/>
    </row>
    <row r="89" spans="1:11" x14ac:dyDescent="0.4">
      <c r="A89" s="26" t="s">
        <v>1415</v>
      </c>
      <c r="B89" t="s">
        <v>1828</v>
      </c>
      <c r="C89" s="12">
        <v>161.22240000000002</v>
      </c>
      <c r="D89" s="9">
        <f t="shared" si="8"/>
        <v>0</v>
      </c>
      <c r="E89" s="17">
        <f t="shared" si="9"/>
        <v>0</v>
      </c>
      <c r="F89">
        <v>10</v>
      </c>
      <c r="G89" s="10">
        <v>10082647063249</v>
      </c>
      <c r="H89">
        <v>30</v>
      </c>
      <c r="I89" s="10">
        <v>20082647063246</v>
      </c>
      <c r="J89" s="2">
        <v>82647063242</v>
      </c>
      <c r="K89"/>
    </row>
    <row r="90" spans="1:11" x14ac:dyDescent="0.4">
      <c r="A90" s="26" t="s">
        <v>1416</v>
      </c>
      <c r="B90" t="s">
        <v>1830</v>
      </c>
      <c r="C90" s="12">
        <v>271.95480000000003</v>
      </c>
      <c r="D90" s="9">
        <f t="shared" si="8"/>
        <v>0</v>
      </c>
      <c r="E90" s="17">
        <f t="shared" si="9"/>
        <v>0</v>
      </c>
      <c r="F90">
        <v>12</v>
      </c>
      <c r="G90" s="10">
        <v>10082647063256</v>
      </c>
      <c r="H90">
        <v>24</v>
      </c>
      <c r="I90" s="10">
        <v>20082647063253</v>
      </c>
      <c r="J90" s="2">
        <v>82647063259</v>
      </c>
      <c r="K90" s="36"/>
    </row>
    <row r="91" spans="1:11" x14ac:dyDescent="0.4">
      <c r="A91" s="26" t="s">
        <v>1417</v>
      </c>
      <c r="B91" t="s">
        <v>1831</v>
      </c>
      <c r="C91" s="12">
        <v>578.51279999999997</v>
      </c>
      <c r="D91" s="9">
        <f t="shared" si="8"/>
        <v>0</v>
      </c>
      <c r="E91" s="17">
        <f t="shared" si="9"/>
        <v>0</v>
      </c>
      <c r="F91">
        <v>6</v>
      </c>
      <c r="G91" s="10">
        <v>10082647063263</v>
      </c>
      <c r="H91">
        <v>12</v>
      </c>
      <c r="I91" s="10">
        <v>20082647063260</v>
      </c>
      <c r="J91" s="2">
        <v>82647063266</v>
      </c>
      <c r="K91"/>
    </row>
    <row r="92" spans="1:11" x14ac:dyDescent="0.4">
      <c r="A92" s="26" t="s">
        <v>1418</v>
      </c>
      <c r="B92" t="s">
        <v>1596</v>
      </c>
      <c r="C92" s="12">
        <v>886.38840000000005</v>
      </c>
      <c r="D92" s="9">
        <f t="shared" si="8"/>
        <v>0</v>
      </c>
      <c r="E92" s="17">
        <f t="shared" si="9"/>
        <v>0</v>
      </c>
      <c r="F92">
        <v>3</v>
      </c>
      <c r="G92" s="10">
        <v>10082647063270</v>
      </c>
      <c r="H92">
        <v>6</v>
      </c>
      <c r="I92" s="10">
        <v>20082647063277</v>
      </c>
      <c r="J92" s="2">
        <v>82647063273</v>
      </c>
      <c r="K92" s="36"/>
    </row>
    <row r="93" spans="1:11" x14ac:dyDescent="0.4">
      <c r="A93" s="26" t="s">
        <v>1419</v>
      </c>
      <c r="B93" t="s">
        <v>1598</v>
      </c>
      <c r="C93" s="12">
        <v>1659.8412000000003</v>
      </c>
      <c r="D93" s="9">
        <f t="shared" si="8"/>
        <v>0</v>
      </c>
      <c r="E93" s="17">
        <f t="shared" si="9"/>
        <v>0</v>
      </c>
      <c r="F93">
        <v>1</v>
      </c>
      <c r="G93" s="10">
        <v>10082647133775</v>
      </c>
      <c r="H93">
        <v>4</v>
      </c>
      <c r="I93" s="10">
        <v>20082647133772</v>
      </c>
      <c r="J93" s="2">
        <v>82647133778</v>
      </c>
      <c r="K93"/>
    </row>
    <row r="94" spans="1:11" x14ac:dyDescent="0.4">
      <c r="A94" s="3" t="s">
        <v>1992</v>
      </c>
      <c r="C94" s="12"/>
      <c r="G94" s="10"/>
      <c r="I94" s="22"/>
      <c r="K94" s="36"/>
    </row>
    <row r="95" spans="1:11" x14ac:dyDescent="0.4">
      <c r="A95" s="26" t="s">
        <v>1538</v>
      </c>
      <c r="B95" t="s">
        <v>1539</v>
      </c>
      <c r="C95" s="12">
        <v>42.163200000000003</v>
      </c>
      <c r="D95" s="9">
        <f t="shared" ref="D95:D108" si="10">$E$6</f>
        <v>0</v>
      </c>
      <c r="E95" s="17">
        <f t="shared" ref="E95:E108" si="11">C95*D95</f>
        <v>0</v>
      </c>
      <c r="F95">
        <v>120</v>
      </c>
      <c r="G95" s="10">
        <v>10082647063591</v>
      </c>
      <c r="H95">
        <v>480</v>
      </c>
      <c r="I95" s="10">
        <v>20082647063598</v>
      </c>
      <c r="J95" s="2">
        <v>82647063594</v>
      </c>
      <c r="K95"/>
    </row>
    <row r="96" spans="1:11" x14ac:dyDescent="0.4">
      <c r="A96" s="26" t="s">
        <v>1540</v>
      </c>
      <c r="B96" t="s">
        <v>1541</v>
      </c>
      <c r="C96" s="12">
        <v>39.895200000000003</v>
      </c>
      <c r="D96" s="9">
        <f t="shared" si="10"/>
        <v>0</v>
      </c>
      <c r="E96" s="17">
        <f t="shared" si="11"/>
        <v>0</v>
      </c>
      <c r="F96">
        <v>75</v>
      </c>
      <c r="G96" s="10">
        <v>10082647063607</v>
      </c>
      <c r="H96">
        <v>300</v>
      </c>
      <c r="I96" s="10">
        <v>20082647063604</v>
      </c>
      <c r="J96" s="2">
        <v>82647063600</v>
      </c>
      <c r="K96" s="36"/>
    </row>
    <row r="97" spans="1:11" x14ac:dyDescent="0.4">
      <c r="A97" s="26" t="s">
        <v>1542</v>
      </c>
      <c r="B97" t="s">
        <v>1543</v>
      </c>
      <c r="C97" s="12">
        <v>39.895200000000003</v>
      </c>
      <c r="D97" s="9">
        <f t="shared" si="10"/>
        <v>0</v>
      </c>
      <c r="E97" s="17">
        <f t="shared" si="11"/>
        <v>0</v>
      </c>
      <c r="F97">
        <v>45</v>
      </c>
      <c r="G97" s="10">
        <v>10082647063614</v>
      </c>
      <c r="H97">
        <v>180</v>
      </c>
      <c r="I97" s="10">
        <v>20082647063611</v>
      </c>
      <c r="J97" s="2">
        <v>82647063617</v>
      </c>
      <c r="K97"/>
    </row>
    <row r="98" spans="1:11" x14ac:dyDescent="0.4">
      <c r="A98" s="26" t="s">
        <v>1544</v>
      </c>
      <c r="B98" t="s">
        <v>1545</v>
      </c>
      <c r="C98" s="12">
        <v>25.876800000000003</v>
      </c>
      <c r="D98" s="9">
        <f t="shared" si="10"/>
        <v>0</v>
      </c>
      <c r="E98" s="17">
        <f t="shared" si="11"/>
        <v>0</v>
      </c>
      <c r="F98">
        <v>40</v>
      </c>
      <c r="G98" s="10">
        <v>10082647063621</v>
      </c>
      <c r="H98">
        <v>120</v>
      </c>
      <c r="I98" s="10">
        <v>20082647063628</v>
      </c>
      <c r="J98" s="2">
        <v>82647063624</v>
      </c>
      <c r="K98" s="36"/>
    </row>
    <row r="99" spans="1:11" x14ac:dyDescent="0.4">
      <c r="A99" s="26" t="s">
        <v>1546</v>
      </c>
      <c r="B99" t="s">
        <v>1547</v>
      </c>
      <c r="C99" s="12">
        <v>36.460799999999999</v>
      </c>
      <c r="D99" s="9">
        <f t="shared" si="10"/>
        <v>0</v>
      </c>
      <c r="E99" s="17">
        <f t="shared" si="11"/>
        <v>0</v>
      </c>
      <c r="F99">
        <v>35</v>
      </c>
      <c r="G99" s="10">
        <v>10082647063638</v>
      </c>
      <c r="H99">
        <v>70</v>
      </c>
      <c r="I99" s="10">
        <v>20082647063635</v>
      </c>
      <c r="J99" s="2">
        <v>82647063631</v>
      </c>
      <c r="K99"/>
    </row>
    <row r="100" spans="1:11" x14ac:dyDescent="0.4">
      <c r="A100" s="26" t="s">
        <v>1548</v>
      </c>
      <c r="B100" t="s">
        <v>1549</v>
      </c>
      <c r="C100" s="12">
        <v>64.378799999999998</v>
      </c>
      <c r="D100" s="9">
        <f t="shared" si="10"/>
        <v>0</v>
      </c>
      <c r="E100" s="17">
        <f t="shared" si="11"/>
        <v>0</v>
      </c>
      <c r="F100">
        <v>20</v>
      </c>
      <c r="G100" s="10">
        <v>10082647063645</v>
      </c>
      <c r="H100">
        <v>40</v>
      </c>
      <c r="I100" s="10">
        <v>20082647063642</v>
      </c>
      <c r="J100" s="2">
        <v>82647063648</v>
      </c>
      <c r="K100" s="36"/>
    </row>
    <row r="101" spans="1:11" x14ac:dyDescent="0.4">
      <c r="A101" s="26" t="s">
        <v>1550</v>
      </c>
      <c r="B101" t="s">
        <v>1551</v>
      </c>
      <c r="C101" s="12">
        <v>104.47920000000001</v>
      </c>
      <c r="D101" s="9">
        <f t="shared" si="10"/>
        <v>0</v>
      </c>
      <c r="E101" s="17">
        <f t="shared" si="11"/>
        <v>0</v>
      </c>
      <c r="F101">
        <v>14</v>
      </c>
      <c r="G101" s="10">
        <v>10082647063652</v>
      </c>
      <c r="H101">
        <v>28</v>
      </c>
      <c r="I101" s="10">
        <v>20082647063659</v>
      </c>
      <c r="J101" s="2">
        <v>82647063655</v>
      </c>
      <c r="K101"/>
    </row>
    <row r="102" spans="1:11" x14ac:dyDescent="0.4">
      <c r="A102" s="26" t="s">
        <v>1552</v>
      </c>
      <c r="B102" t="s">
        <v>1553</v>
      </c>
      <c r="C102" s="12">
        <v>130.02120000000002</v>
      </c>
      <c r="D102" s="9">
        <f t="shared" si="10"/>
        <v>0</v>
      </c>
      <c r="E102" s="17">
        <f t="shared" si="11"/>
        <v>0</v>
      </c>
      <c r="F102">
        <v>12</v>
      </c>
      <c r="G102" s="10">
        <v>10082647063669</v>
      </c>
      <c r="H102">
        <v>24</v>
      </c>
      <c r="I102" s="10">
        <v>20082647063666</v>
      </c>
      <c r="J102" s="2">
        <v>82647063662</v>
      </c>
      <c r="K102" s="36"/>
    </row>
    <row r="103" spans="1:11" x14ac:dyDescent="0.4">
      <c r="A103" s="26" t="s">
        <v>1554</v>
      </c>
      <c r="B103" t="s">
        <v>1555</v>
      </c>
      <c r="C103" s="12">
        <v>220.79520000000002</v>
      </c>
      <c r="D103" s="9">
        <f t="shared" si="10"/>
        <v>0</v>
      </c>
      <c r="E103" s="17">
        <f t="shared" si="11"/>
        <v>0</v>
      </c>
      <c r="F103">
        <v>8</v>
      </c>
      <c r="G103" s="10">
        <v>10082647063676</v>
      </c>
      <c r="H103">
        <v>16</v>
      </c>
      <c r="I103" s="10">
        <v>20082647063673</v>
      </c>
      <c r="J103" s="2">
        <v>82647063679</v>
      </c>
      <c r="K103"/>
    </row>
    <row r="104" spans="1:11" x14ac:dyDescent="0.4">
      <c r="A104" s="26" t="s">
        <v>1556</v>
      </c>
      <c r="B104" t="s">
        <v>1557</v>
      </c>
      <c r="C104" s="12">
        <v>454.17239999999998</v>
      </c>
      <c r="D104" s="9">
        <f t="shared" si="10"/>
        <v>0</v>
      </c>
      <c r="E104" s="17">
        <f t="shared" si="11"/>
        <v>0</v>
      </c>
      <c r="F104">
        <v>4</v>
      </c>
      <c r="G104" s="10">
        <v>10082647063683</v>
      </c>
      <c r="H104">
        <v>8</v>
      </c>
      <c r="I104" s="10">
        <v>20082647063680</v>
      </c>
      <c r="J104" s="2">
        <v>82647063686</v>
      </c>
      <c r="K104" s="36"/>
    </row>
    <row r="105" spans="1:11" x14ac:dyDescent="0.4">
      <c r="A105" s="26" t="s">
        <v>1558</v>
      </c>
      <c r="B105" t="s">
        <v>1559</v>
      </c>
      <c r="C105" s="12">
        <v>681.69600000000014</v>
      </c>
      <c r="D105" s="9">
        <f t="shared" si="10"/>
        <v>0</v>
      </c>
      <c r="E105" s="17">
        <f t="shared" si="11"/>
        <v>0</v>
      </c>
      <c r="F105">
        <v>1</v>
      </c>
      <c r="G105" s="10">
        <v>10082647063690</v>
      </c>
      <c r="H105">
        <v>6</v>
      </c>
      <c r="I105" s="10">
        <v>20082647063697</v>
      </c>
      <c r="J105" s="2">
        <v>82647063693</v>
      </c>
      <c r="K105"/>
    </row>
    <row r="106" spans="1:11" x14ac:dyDescent="0.4">
      <c r="A106" s="26" t="s">
        <v>1560</v>
      </c>
      <c r="B106" t="s">
        <v>1561</v>
      </c>
      <c r="C106" s="12">
        <v>1600.4628000000002</v>
      </c>
      <c r="D106" s="9">
        <f t="shared" si="10"/>
        <v>0</v>
      </c>
      <c r="E106" s="17">
        <f t="shared" si="11"/>
        <v>0</v>
      </c>
      <c r="F106">
        <v>1</v>
      </c>
      <c r="G106" s="10">
        <v>10082647063706</v>
      </c>
      <c r="H106">
        <v>2</v>
      </c>
      <c r="I106" s="10">
        <v>20082647063703</v>
      </c>
      <c r="J106" s="2">
        <v>82647063709</v>
      </c>
      <c r="K106" s="36"/>
    </row>
    <row r="107" spans="1:11" x14ac:dyDescent="0.4">
      <c r="A107" s="26" t="s">
        <v>2400</v>
      </c>
      <c r="B107" t="s">
        <v>2401</v>
      </c>
      <c r="C107" s="12">
        <v>4300.7543999999998</v>
      </c>
      <c r="D107" s="9">
        <f t="shared" si="10"/>
        <v>0</v>
      </c>
      <c r="E107" s="17">
        <f t="shared" si="11"/>
        <v>0</v>
      </c>
      <c r="F107">
        <v>1</v>
      </c>
      <c r="G107" s="10">
        <v>10082647011158</v>
      </c>
      <c r="H107">
        <v>1</v>
      </c>
      <c r="I107" s="10">
        <v>20082647011155</v>
      </c>
      <c r="J107" s="2">
        <v>82647011151</v>
      </c>
      <c r="K107"/>
    </row>
    <row r="108" spans="1:11" x14ac:dyDescent="0.4">
      <c r="A108" s="26" t="s">
        <v>1562</v>
      </c>
      <c r="B108" t="s">
        <v>1563</v>
      </c>
      <c r="C108" s="12">
        <v>4572.3636000000006</v>
      </c>
      <c r="D108" s="9">
        <f t="shared" si="10"/>
        <v>0</v>
      </c>
      <c r="E108" s="17">
        <f t="shared" si="11"/>
        <v>0</v>
      </c>
      <c r="F108">
        <v>1</v>
      </c>
      <c r="G108" s="10">
        <v>10082647127651</v>
      </c>
      <c r="H108">
        <v>1</v>
      </c>
      <c r="I108" s="10">
        <v>20082647127658</v>
      </c>
      <c r="J108" s="2">
        <v>82647127654</v>
      </c>
      <c r="K108" s="36"/>
    </row>
    <row r="109" spans="1:11" x14ac:dyDescent="0.4">
      <c r="A109" s="3" t="s">
        <v>1993</v>
      </c>
      <c r="C109" s="12"/>
      <c r="G109" s="10"/>
      <c r="I109" s="22"/>
      <c r="K109"/>
    </row>
    <row r="110" spans="1:11" x14ac:dyDescent="0.4">
      <c r="A110" s="3" t="s">
        <v>1994</v>
      </c>
      <c r="B110" s="3"/>
      <c r="C110" s="12"/>
      <c r="G110" s="10"/>
      <c r="I110" s="22"/>
      <c r="K110" s="36"/>
    </row>
    <row r="111" spans="1:11" x14ac:dyDescent="0.4">
      <c r="A111" s="26" t="s">
        <v>1465</v>
      </c>
      <c r="B111" t="s">
        <v>1466</v>
      </c>
      <c r="C111" s="12">
        <v>92.415599999999998</v>
      </c>
      <c r="D111" s="9">
        <f>$E$6</f>
        <v>0</v>
      </c>
      <c r="E111" s="17">
        <f>C111*D111</f>
        <v>0</v>
      </c>
      <c r="F111">
        <v>40</v>
      </c>
      <c r="G111" s="10">
        <v>10082647135410</v>
      </c>
      <c r="H111">
        <v>120</v>
      </c>
      <c r="I111" s="10">
        <v>20082647135417</v>
      </c>
      <c r="J111" s="2">
        <v>82647135413</v>
      </c>
      <c r="K111"/>
    </row>
    <row r="112" spans="1:11" x14ac:dyDescent="0.4">
      <c r="A112" s="26" t="s">
        <v>1467</v>
      </c>
      <c r="B112" t="s">
        <v>1468</v>
      </c>
      <c r="C112" s="12">
        <v>125.28</v>
      </c>
      <c r="D112" s="9">
        <f>$E$6</f>
        <v>0</v>
      </c>
      <c r="E112" s="17">
        <f>C112*D112</f>
        <v>0</v>
      </c>
      <c r="F112">
        <v>25</v>
      </c>
      <c r="G112" s="10">
        <v>10082647135397</v>
      </c>
      <c r="H112">
        <v>75</v>
      </c>
      <c r="I112" s="10">
        <v>20082647135394</v>
      </c>
      <c r="J112" s="2">
        <v>82647135390</v>
      </c>
      <c r="K112" s="36"/>
    </row>
    <row r="113" spans="1:11" x14ac:dyDescent="0.4">
      <c r="A113" s="26" t="s">
        <v>1469</v>
      </c>
      <c r="B113" t="s">
        <v>1656</v>
      </c>
      <c r="C113" s="12">
        <v>165.47760000000002</v>
      </c>
      <c r="D113" s="9">
        <f>$E$6</f>
        <v>0</v>
      </c>
      <c r="E113" s="17">
        <f>C113*D113</f>
        <v>0</v>
      </c>
      <c r="F113">
        <v>20</v>
      </c>
      <c r="G113" s="10">
        <v>10082647135403</v>
      </c>
      <c r="H113">
        <v>40</v>
      </c>
      <c r="I113" s="10">
        <v>20082647135400</v>
      </c>
      <c r="J113" s="2">
        <v>82647135406</v>
      </c>
      <c r="K113"/>
    </row>
    <row r="114" spans="1:11" x14ac:dyDescent="0.4">
      <c r="A114" s="3" t="s">
        <v>1995</v>
      </c>
      <c r="C114" s="12"/>
      <c r="G114" s="10"/>
      <c r="I114" s="22"/>
      <c r="K114" s="36"/>
    </row>
    <row r="115" spans="1:11" x14ac:dyDescent="0.4">
      <c r="A115" s="26" t="s">
        <v>1564</v>
      </c>
      <c r="B115" t="s">
        <v>1565</v>
      </c>
      <c r="C115" s="12">
        <v>43.534800000000004</v>
      </c>
      <c r="D115" s="9">
        <f t="shared" ref="D115:D178" si="12">$E$6</f>
        <v>0</v>
      </c>
      <c r="E115" s="17">
        <f t="shared" ref="E115:E178" si="13">C115*D115</f>
        <v>0</v>
      </c>
      <c r="F115">
        <v>40</v>
      </c>
      <c r="G115" s="10">
        <v>10082647063775</v>
      </c>
      <c r="H115">
        <v>160</v>
      </c>
      <c r="I115" s="10">
        <v>20082647063772</v>
      </c>
      <c r="J115" s="2">
        <v>82647063778</v>
      </c>
      <c r="K115"/>
    </row>
    <row r="116" spans="1:11" x14ac:dyDescent="0.4">
      <c r="A116" s="26" t="s">
        <v>2798</v>
      </c>
      <c r="B116" t="s">
        <v>2799</v>
      </c>
      <c r="C116" s="12">
        <v>43.426800000000007</v>
      </c>
      <c r="D116" s="9">
        <f t="shared" si="12"/>
        <v>0</v>
      </c>
      <c r="E116" s="17">
        <f t="shared" si="13"/>
        <v>0</v>
      </c>
      <c r="F116">
        <v>40</v>
      </c>
      <c r="G116" s="10">
        <v>10082647156156</v>
      </c>
      <c r="H116">
        <v>160</v>
      </c>
      <c r="I116" s="10">
        <v>20082647156153</v>
      </c>
      <c r="J116" s="2">
        <v>82647156159</v>
      </c>
      <c r="K116"/>
    </row>
    <row r="117" spans="1:11" x14ac:dyDescent="0.4">
      <c r="A117" s="26" t="s">
        <v>1566</v>
      </c>
      <c r="B117" t="s">
        <v>1567</v>
      </c>
      <c r="C117" s="12">
        <v>54.820799999999998</v>
      </c>
      <c r="D117" s="9">
        <f t="shared" si="12"/>
        <v>0</v>
      </c>
      <c r="E117" s="17">
        <f t="shared" si="13"/>
        <v>0</v>
      </c>
      <c r="F117">
        <v>40</v>
      </c>
      <c r="G117" s="10">
        <v>10082647063782</v>
      </c>
      <c r="H117">
        <v>160</v>
      </c>
      <c r="I117" s="10">
        <v>20082647063789</v>
      </c>
      <c r="J117" s="2">
        <v>82647063785</v>
      </c>
      <c r="K117" s="36"/>
    </row>
    <row r="118" spans="1:11" x14ac:dyDescent="0.4">
      <c r="A118" s="26" t="s">
        <v>2408</v>
      </c>
      <c r="B118" t="s">
        <v>2409</v>
      </c>
      <c r="C118" s="12">
        <v>61.754400000000004</v>
      </c>
      <c r="D118" s="9">
        <f t="shared" si="12"/>
        <v>0</v>
      </c>
      <c r="E118" s="17">
        <f t="shared" si="13"/>
        <v>0</v>
      </c>
      <c r="F118">
        <v>25</v>
      </c>
      <c r="G118" s="10">
        <v>10082647063836</v>
      </c>
      <c r="H118">
        <v>100</v>
      </c>
      <c r="I118" s="10">
        <v>20082647063833</v>
      </c>
      <c r="J118" s="2">
        <v>82647063839</v>
      </c>
      <c r="K118"/>
    </row>
    <row r="119" spans="1:11" x14ac:dyDescent="0.4">
      <c r="A119" s="26" t="s">
        <v>2410</v>
      </c>
      <c r="B119" t="s">
        <v>2411</v>
      </c>
      <c r="C119" s="12">
        <v>65.394000000000005</v>
      </c>
      <c r="D119" s="9">
        <f t="shared" si="12"/>
        <v>0</v>
      </c>
      <c r="E119" s="17">
        <f t="shared" si="13"/>
        <v>0</v>
      </c>
      <c r="F119">
        <v>25</v>
      </c>
      <c r="G119" s="10">
        <v>10082647063843</v>
      </c>
      <c r="H119">
        <v>100</v>
      </c>
      <c r="I119" s="10">
        <v>20082647063840</v>
      </c>
      <c r="J119" s="2">
        <v>82647063846</v>
      </c>
      <c r="K119" s="36"/>
    </row>
    <row r="120" spans="1:11" x14ac:dyDescent="0.4">
      <c r="A120" s="26" t="s">
        <v>2412</v>
      </c>
      <c r="B120" t="s">
        <v>2413</v>
      </c>
      <c r="C120" s="12">
        <v>56.246400000000001</v>
      </c>
      <c r="D120" s="9">
        <f t="shared" si="12"/>
        <v>0</v>
      </c>
      <c r="E120" s="17">
        <f t="shared" si="13"/>
        <v>0</v>
      </c>
      <c r="F120">
        <v>20</v>
      </c>
      <c r="G120" s="10">
        <v>10082647063850</v>
      </c>
      <c r="H120">
        <v>80</v>
      </c>
      <c r="I120" s="10">
        <v>20082647063857</v>
      </c>
      <c r="J120" s="2">
        <v>82647063853</v>
      </c>
      <c r="K120"/>
    </row>
    <row r="121" spans="1:11" x14ac:dyDescent="0.4">
      <c r="A121" s="26" t="s">
        <v>2414</v>
      </c>
      <c r="B121" t="s">
        <v>2415</v>
      </c>
      <c r="C121" s="12">
        <v>58.320000000000007</v>
      </c>
      <c r="D121" s="9">
        <f t="shared" si="12"/>
        <v>0</v>
      </c>
      <c r="E121" s="17">
        <f t="shared" si="13"/>
        <v>0</v>
      </c>
      <c r="F121">
        <v>25</v>
      </c>
      <c r="G121" s="10">
        <v>10082647063867</v>
      </c>
      <c r="H121">
        <v>100</v>
      </c>
      <c r="I121" s="10">
        <v>20082647063864</v>
      </c>
      <c r="J121" s="2">
        <v>82647063860</v>
      </c>
      <c r="K121" s="36"/>
    </row>
    <row r="122" spans="1:11" x14ac:dyDescent="0.4">
      <c r="A122" s="26" t="s">
        <v>2416</v>
      </c>
      <c r="B122" s="26" t="s">
        <v>2784</v>
      </c>
      <c r="C122" s="12">
        <v>64.378799999999998</v>
      </c>
      <c r="D122" s="9">
        <f t="shared" si="12"/>
        <v>0</v>
      </c>
      <c r="E122" s="17">
        <f t="shared" si="13"/>
        <v>0</v>
      </c>
      <c r="F122">
        <v>20</v>
      </c>
      <c r="G122" s="10">
        <v>10082647063874</v>
      </c>
      <c r="H122">
        <v>80</v>
      </c>
      <c r="I122" s="10">
        <v>20082647063871</v>
      </c>
      <c r="J122" s="2">
        <v>82647063877</v>
      </c>
      <c r="K122"/>
    </row>
    <row r="123" spans="1:11" x14ac:dyDescent="0.4">
      <c r="A123" s="26" t="s">
        <v>2417</v>
      </c>
      <c r="B123" t="s">
        <v>2418</v>
      </c>
      <c r="C123" s="12">
        <v>81.302400000000006</v>
      </c>
      <c r="D123" s="9">
        <f t="shared" si="12"/>
        <v>0</v>
      </c>
      <c r="E123" s="17">
        <f t="shared" si="13"/>
        <v>0</v>
      </c>
      <c r="F123">
        <v>18</v>
      </c>
      <c r="G123" s="10">
        <v>10082647063881</v>
      </c>
      <c r="H123">
        <v>72</v>
      </c>
      <c r="I123" s="10">
        <v>20082647063888</v>
      </c>
      <c r="J123" s="2">
        <v>82647063884</v>
      </c>
      <c r="K123" s="36"/>
    </row>
    <row r="124" spans="1:11" x14ac:dyDescent="0.4">
      <c r="A124" s="26" t="s">
        <v>2420</v>
      </c>
      <c r="B124" t="s">
        <v>2421</v>
      </c>
      <c r="C124" s="12">
        <v>78.796800000000005</v>
      </c>
      <c r="D124" s="9">
        <f t="shared" si="12"/>
        <v>0</v>
      </c>
      <c r="E124" s="17">
        <f t="shared" si="13"/>
        <v>0</v>
      </c>
      <c r="F124">
        <v>20</v>
      </c>
      <c r="G124" s="10">
        <v>10082647133799</v>
      </c>
      <c r="H124">
        <v>80</v>
      </c>
      <c r="I124" s="10">
        <v>20082647133796</v>
      </c>
      <c r="J124" s="2">
        <v>82647133792</v>
      </c>
      <c r="K124"/>
    </row>
    <row r="125" spans="1:11" x14ac:dyDescent="0.4">
      <c r="A125" s="26" t="s">
        <v>2422</v>
      </c>
      <c r="B125" t="s">
        <v>2423</v>
      </c>
      <c r="C125" s="12">
        <v>89.553600000000003</v>
      </c>
      <c r="D125" s="9">
        <f t="shared" si="12"/>
        <v>0</v>
      </c>
      <c r="E125" s="17">
        <f t="shared" si="13"/>
        <v>0</v>
      </c>
      <c r="F125">
        <v>15</v>
      </c>
      <c r="G125" s="10">
        <v>10082647134598</v>
      </c>
      <c r="H125">
        <v>60</v>
      </c>
      <c r="I125" s="10">
        <v>20082647134595</v>
      </c>
      <c r="J125" s="2">
        <v>82647134591</v>
      </c>
      <c r="K125" s="36"/>
    </row>
    <row r="126" spans="1:11" x14ac:dyDescent="0.4">
      <c r="A126" s="26" t="s">
        <v>2424</v>
      </c>
      <c r="B126" t="s">
        <v>2425</v>
      </c>
      <c r="C126" s="12">
        <v>71.668800000000005</v>
      </c>
      <c r="D126" s="9">
        <f t="shared" si="12"/>
        <v>0</v>
      </c>
      <c r="E126" s="17">
        <f t="shared" si="13"/>
        <v>0</v>
      </c>
      <c r="F126">
        <v>15</v>
      </c>
      <c r="G126" s="10">
        <v>10082647063935</v>
      </c>
      <c r="H126">
        <v>60</v>
      </c>
      <c r="I126" s="10">
        <v>20082647063932</v>
      </c>
      <c r="J126" s="2">
        <v>82647063938</v>
      </c>
      <c r="K126"/>
    </row>
    <row r="127" spans="1:11" x14ac:dyDescent="0.4">
      <c r="A127" s="26" t="s">
        <v>2426</v>
      </c>
      <c r="B127" t="s">
        <v>2427</v>
      </c>
      <c r="C127" s="12">
        <v>81.561599999999999</v>
      </c>
      <c r="D127" s="9">
        <f t="shared" si="12"/>
        <v>0</v>
      </c>
      <c r="E127" s="17">
        <f t="shared" si="13"/>
        <v>0</v>
      </c>
      <c r="F127">
        <v>20</v>
      </c>
      <c r="G127" s="10">
        <v>10082647063942</v>
      </c>
      <c r="H127">
        <v>80</v>
      </c>
      <c r="I127" s="10">
        <v>20082647063949</v>
      </c>
      <c r="J127" s="2">
        <v>82647063945</v>
      </c>
      <c r="K127" s="36"/>
    </row>
    <row r="128" spans="1:11" x14ac:dyDescent="0.4">
      <c r="A128" s="26" t="s">
        <v>2428</v>
      </c>
      <c r="B128" t="s">
        <v>2429</v>
      </c>
      <c r="C128" s="12">
        <v>95.126400000000004</v>
      </c>
      <c r="D128" s="9">
        <f t="shared" si="12"/>
        <v>0</v>
      </c>
      <c r="E128" s="17">
        <f t="shared" si="13"/>
        <v>0</v>
      </c>
      <c r="F128">
        <v>20</v>
      </c>
      <c r="G128" s="10">
        <v>10082647063959</v>
      </c>
      <c r="H128">
        <v>80</v>
      </c>
      <c r="I128" s="10">
        <v>20082647063956</v>
      </c>
      <c r="J128" s="2">
        <v>82647063952</v>
      </c>
      <c r="K128"/>
    </row>
    <row r="129" spans="1:11" x14ac:dyDescent="0.4">
      <c r="A129" s="26" t="s">
        <v>2430</v>
      </c>
      <c r="B129" t="s">
        <v>2431</v>
      </c>
      <c r="C129" s="12">
        <v>81.561599999999999</v>
      </c>
      <c r="D129" s="9">
        <f t="shared" si="12"/>
        <v>0</v>
      </c>
      <c r="E129" s="17">
        <f t="shared" si="13"/>
        <v>0</v>
      </c>
      <c r="F129">
        <v>15</v>
      </c>
      <c r="G129" s="10">
        <v>10082647063966</v>
      </c>
      <c r="H129">
        <v>60</v>
      </c>
      <c r="I129" s="10">
        <v>20082647063963</v>
      </c>
      <c r="J129" s="2">
        <v>82647063969</v>
      </c>
      <c r="K129" s="36"/>
    </row>
    <row r="130" spans="1:11" x14ac:dyDescent="0.4">
      <c r="A130" s="26" t="s">
        <v>2432</v>
      </c>
      <c r="B130" t="s">
        <v>2433</v>
      </c>
      <c r="C130" s="12">
        <v>71.668800000000005</v>
      </c>
      <c r="D130" s="9">
        <f t="shared" si="12"/>
        <v>0</v>
      </c>
      <c r="E130" s="17">
        <f t="shared" si="13"/>
        <v>0</v>
      </c>
      <c r="F130">
        <v>12</v>
      </c>
      <c r="G130" s="10">
        <v>10082647063973</v>
      </c>
      <c r="H130">
        <v>48</v>
      </c>
      <c r="I130" s="10">
        <v>20082647063970</v>
      </c>
      <c r="J130" s="2">
        <v>82647063976</v>
      </c>
      <c r="K130"/>
    </row>
    <row r="131" spans="1:11" x14ac:dyDescent="0.4">
      <c r="A131" s="26" t="s">
        <v>2434</v>
      </c>
      <c r="B131" t="s">
        <v>2435</v>
      </c>
      <c r="C131" s="12">
        <v>80.837999999999994</v>
      </c>
      <c r="D131" s="9">
        <f t="shared" si="12"/>
        <v>0</v>
      </c>
      <c r="E131" s="17">
        <f t="shared" si="13"/>
        <v>0</v>
      </c>
      <c r="F131">
        <v>20</v>
      </c>
      <c r="G131" s="10">
        <v>10082647063980</v>
      </c>
      <c r="H131">
        <v>80</v>
      </c>
      <c r="I131" s="10">
        <v>20082647063987</v>
      </c>
      <c r="J131" s="2">
        <v>82647063983</v>
      </c>
      <c r="K131" s="36"/>
    </row>
    <row r="132" spans="1:11" x14ac:dyDescent="0.4">
      <c r="A132" s="26" t="s">
        <v>2436</v>
      </c>
      <c r="B132" t="s">
        <v>226</v>
      </c>
      <c r="C132" s="12">
        <v>75.502800000000008</v>
      </c>
      <c r="D132" s="9">
        <f t="shared" si="12"/>
        <v>0</v>
      </c>
      <c r="E132" s="17">
        <f t="shared" si="13"/>
        <v>0</v>
      </c>
      <c r="F132">
        <v>15</v>
      </c>
      <c r="G132" s="10">
        <v>10082647063997</v>
      </c>
      <c r="H132">
        <v>60</v>
      </c>
      <c r="I132" s="10">
        <v>20082647063994</v>
      </c>
      <c r="J132" s="2">
        <v>82647063990</v>
      </c>
      <c r="K132"/>
    </row>
    <row r="133" spans="1:11" x14ac:dyDescent="0.4">
      <c r="A133" s="26" t="s">
        <v>227</v>
      </c>
      <c r="B133" t="s">
        <v>228</v>
      </c>
      <c r="C133" s="12">
        <v>81.561599999999999</v>
      </c>
      <c r="D133" s="9">
        <f t="shared" si="12"/>
        <v>0</v>
      </c>
      <c r="E133" s="17">
        <f t="shared" si="13"/>
        <v>0</v>
      </c>
      <c r="F133">
        <v>30</v>
      </c>
      <c r="G133" s="10">
        <v>10082647064000</v>
      </c>
      <c r="H133">
        <v>60</v>
      </c>
      <c r="I133" s="10">
        <v>20082647064007</v>
      </c>
      <c r="J133" s="2">
        <v>82647064003</v>
      </c>
      <c r="K133" s="36"/>
    </row>
    <row r="134" spans="1:11" x14ac:dyDescent="0.4">
      <c r="A134" s="26" t="s">
        <v>233</v>
      </c>
      <c r="B134" t="s">
        <v>234</v>
      </c>
      <c r="C134" s="12">
        <v>130.02120000000002</v>
      </c>
      <c r="D134" s="9">
        <f t="shared" si="12"/>
        <v>0</v>
      </c>
      <c r="E134" s="17">
        <f t="shared" si="13"/>
        <v>0</v>
      </c>
      <c r="F134">
        <v>20</v>
      </c>
      <c r="G134" s="10">
        <v>10082647064055</v>
      </c>
      <c r="H134">
        <v>40</v>
      </c>
      <c r="I134" s="10">
        <v>20082647064052</v>
      </c>
      <c r="J134" s="2">
        <v>82647064058</v>
      </c>
      <c r="K134"/>
    </row>
    <row r="135" spans="1:11" x14ac:dyDescent="0.4">
      <c r="A135" s="26" t="s">
        <v>235</v>
      </c>
      <c r="B135" t="s">
        <v>236</v>
      </c>
      <c r="C135" s="12">
        <v>144.36359999999999</v>
      </c>
      <c r="D135" s="9">
        <f t="shared" si="12"/>
        <v>0</v>
      </c>
      <c r="E135" s="17">
        <f t="shared" si="13"/>
        <v>0</v>
      </c>
      <c r="F135">
        <v>25</v>
      </c>
      <c r="G135" s="10">
        <v>10082647151700</v>
      </c>
      <c r="H135">
        <v>50</v>
      </c>
      <c r="I135" s="10">
        <v>20082647151707</v>
      </c>
      <c r="J135" s="2">
        <v>82647151703</v>
      </c>
      <c r="K135" s="36"/>
    </row>
    <row r="136" spans="1:11" x14ac:dyDescent="0.4">
      <c r="A136" s="26" t="s">
        <v>237</v>
      </c>
      <c r="B136" t="s">
        <v>238</v>
      </c>
      <c r="C136" s="12">
        <v>144.36359999999999</v>
      </c>
      <c r="D136" s="9">
        <f t="shared" si="12"/>
        <v>0</v>
      </c>
      <c r="E136" s="17">
        <f t="shared" si="13"/>
        <v>0</v>
      </c>
      <c r="F136">
        <v>25</v>
      </c>
      <c r="G136" s="10">
        <v>10082647133706</v>
      </c>
      <c r="H136">
        <v>50</v>
      </c>
      <c r="I136" s="10">
        <v>20082647133703</v>
      </c>
      <c r="J136" s="2">
        <v>82647133709</v>
      </c>
      <c r="K136"/>
    </row>
    <row r="137" spans="1:11" x14ac:dyDescent="0.4">
      <c r="A137" s="26" t="s">
        <v>239</v>
      </c>
      <c r="B137" t="s">
        <v>240</v>
      </c>
      <c r="C137" s="12">
        <v>144.93600000000001</v>
      </c>
      <c r="D137" s="9">
        <f t="shared" si="12"/>
        <v>0</v>
      </c>
      <c r="E137" s="17">
        <f t="shared" si="13"/>
        <v>0</v>
      </c>
      <c r="F137">
        <v>20</v>
      </c>
      <c r="G137" s="10">
        <v>10082647151281</v>
      </c>
      <c r="H137">
        <v>40</v>
      </c>
      <c r="I137" s="10">
        <v>20082647151288</v>
      </c>
      <c r="J137" s="2">
        <v>82647151284</v>
      </c>
      <c r="K137" s="36"/>
    </row>
    <row r="138" spans="1:11" x14ac:dyDescent="0.4">
      <c r="A138" s="26" t="s">
        <v>241</v>
      </c>
      <c r="B138" t="s">
        <v>242</v>
      </c>
      <c r="C138" s="12">
        <v>148.54320000000001</v>
      </c>
      <c r="D138" s="9">
        <f t="shared" si="12"/>
        <v>0</v>
      </c>
      <c r="E138" s="17">
        <f t="shared" si="13"/>
        <v>0</v>
      </c>
      <c r="F138">
        <v>20</v>
      </c>
      <c r="G138" s="10">
        <v>10082647064093</v>
      </c>
      <c r="H138">
        <v>40</v>
      </c>
      <c r="I138" s="10">
        <v>20082647064090</v>
      </c>
      <c r="J138" s="2">
        <v>82647064096</v>
      </c>
      <c r="K138"/>
    </row>
    <row r="139" spans="1:11" x14ac:dyDescent="0.4">
      <c r="A139" s="26" t="s">
        <v>243</v>
      </c>
      <c r="B139" t="s">
        <v>244</v>
      </c>
      <c r="C139" s="12">
        <v>113.8104</v>
      </c>
      <c r="D139" s="9">
        <f t="shared" si="12"/>
        <v>0</v>
      </c>
      <c r="E139" s="17">
        <f t="shared" si="13"/>
        <v>0</v>
      </c>
      <c r="F139">
        <v>20</v>
      </c>
      <c r="G139" s="10">
        <v>10082647064109</v>
      </c>
      <c r="H139">
        <v>40</v>
      </c>
      <c r="I139" s="10">
        <v>20082647064106</v>
      </c>
      <c r="J139" s="2">
        <v>82647064102</v>
      </c>
      <c r="K139" s="36"/>
    </row>
    <row r="140" spans="1:11" x14ac:dyDescent="0.4">
      <c r="A140" s="26" t="s">
        <v>245</v>
      </c>
      <c r="B140" t="s">
        <v>246</v>
      </c>
      <c r="C140" s="12">
        <v>148.10040000000001</v>
      </c>
      <c r="D140" s="9">
        <f t="shared" si="12"/>
        <v>0</v>
      </c>
      <c r="E140" s="17">
        <f t="shared" si="13"/>
        <v>0</v>
      </c>
      <c r="F140">
        <v>10</v>
      </c>
      <c r="G140" s="10">
        <v>10082647151687</v>
      </c>
      <c r="H140">
        <v>40</v>
      </c>
      <c r="I140" s="10">
        <v>20082647151684</v>
      </c>
      <c r="J140" s="2">
        <v>82647151680</v>
      </c>
      <c r="K140"/>
    </row>
    <row r="141" spans="1:11" x14ac:dyDescent="0.4">
      <c r="A141" s="26" t="s">
        <v>247</v>
      </c>
      <c r="B141" t="s">
        <v>248</v>
      </c>
      <c r="C141" s="12">
        <v>148.54320000000001</v>
      </c>
      <c r="D141" s="9">
        <f t="shared" si="12"/>
        <v>0</v>
      </c>
      <c r="E141" s="17">
        <f t="shared" si="13"/>
        <v>0</v>
      </c>
      <c r="F141">
        <v>10</v>
      </c>
      <c r="G141" s="10">
        <v>10082647064123</v>
      </c>
      <c r="H141">
        <v>40</v>
      </c>
      <c r="I141" s="10">
        <v>20082647064120</v>
      </c>
      <c r="J141" s="2">
        <v>82647064126</v>
      </c>
      <c r="K141" s="36"/>
    </row>
    <row r="142" spans="1:11" x14ac:dyDescent="0.4">
      <c r="A142" s="26" t="s">
        <v>249</v>
      </c>
      <c r="B142" t="s">
        <v>250</v>
      </c>
      <c r="C142" s="12">
        <v>138.49920000000003</v>
      </c>
      <c r="D142" s="9">
        <f t="shared" si="12"/>
        <v>0</v>
      </c>
      <c r="E142" s="17">
        <f t="shared" si="13"/>
        <v>0</v>
      </c>
      <c r="F142">
        <v>10</v>
      </c>
      <c r="G142" s="10">
        <v>10082647064130</v>
      </c>
      <c r="H142">
        <v>40</v>
      </c>
      <c r="I142" s="10">
        <v>20082647064137</v>
      </c>
      <c r="J142" s="2">
        <v>82647064133</v>
      </c>
      <c r="K142"/>
    </row>
    <row r="143" spans="1:11" x14ac:dyDescent="0.4">
      <c r="A143" s="26" t="s">
        <v>251</v>
      </c>
      <c r="B143" t="s">
        <v>252</v>
      </c>
      <c r="C143" s="12">
        <v>135.01080000000002</v>
      </c>
      <c r="D143" s="9">
        <f t="shared" si="12"/>
        <v>0</v>
      </c>
      <c r="E143" s="17">
        <f t="shared" si="13"/>
        <v>0</v>
      </c>
      <c r="F143">
        <v>20</v>
      </c>
      <c r="G143" s="10">
        <v>10082647064147</v>
      </c>
      <c r="H143">
        <v>40</v>
      </c>
      <c r="I143" s="10">
        <v>20082647064144</v>
      </c>
      <c r="J143" s="2">
        <v>82647064140</v>
      </c>
      <c r="K143" s="36"/>
    </row>
    <row r="144" spans="1:11" x14ac:dyDescent="0.4">
      <c r="A144" s="26" t="s">
        <v>253</v>
      </c>
      <c r="B144" t="s">
        <v>254</v>
      </c>
      <c r="C144" s="12">
        <v>113.8104</v>
      </c>
      <c r="D144" s="9">
        <f t="shared" si="12"/>
        <v>0</v>
      </c>
      <c r="E144" s="17">
        <f t="shared" si="13"/>
        <v>0</v>
      </c>
      <c r="F144">
        <v>20</v>
      </c>
      <c r="G144" s="10">
        <v>10082647064154</v>
      </c>
      <c r="H144">
        <v>40</v>
      </c>
      <c r="I144" s="10">
        <v>20082647064151</v>
      </c>
      <c r="J144" s="2">
        <v>82647064157</v>
      </c>
      <c r="K144"/>
    </row>
    <row r="145" spans="1:11" x14ac:dyDescent="0.4">
      <c r="A145" s="26" t="s">
        <v>255</v>
      </c>
      <c r="B145" t="s">
        <v>256</v>
      </c>
      <c r="C145" s="12">
        <v>138.29400000000001</v>
      </c>
      <c r="D145" s="9">
        <f t="shared" si="12"/>
        <v>0</v>
      </c>
      <c r="E145" s="17">
        <f t="shared" si="13"/>
        <v>0</v>
      </c>
      <c r="F145">
        <v>20</v>
      </c>
      <c r="G145" s="10">
        <v>10082647064161</v>
      </c>
      <c r="H145">
        <v>40</v>
      </c>
      <c r="I145" s="10">
        <v>20082647064168</v>
      </c>
      <c r="J145" s="2">
        <v>82647064164</v>
      </c>
      <c r="K145" s="36"/>
    </row>
    <row r="146" spans="1:11" x14ac:dyDescent="0.4">
      <c r="A146" s="26" t="s">
        <v>257</v>
      </c>
      <c r="B146" t="s">
        <v>258</v>
      </c>
      <c r="C146" s="12">
        <v>130.52880000000002</v>
      </c>
      <c r="D146" s="9">
        <f t="shared" si="12"/>
        <v>0</v>
      </c>
      <c r="E146" s="17">
        <f t="shared" si="13"/>
        <v>0</v>
      </c>
      <c r="F146">
        <v>20</v>
      </c>
      <c r="G146" s="10">
        <v>10082647064178</v>
      </c>
      <c r="H146">
        <v>40</v>
      </c>
      <c r="I146" s="10">
        <v>20082647064175</v>
      </c>
      <c r="J146" s="2">
        <v>82647064171</v>
      </c>
      <c r="K146"/>
    </row>
    <row r="147" spans="1:11" x14ac:dyDescent="0.4">
      <c r="A147" s="26" t="s">
        <v>259</v>
      </c>
      <c r="B147" t="s">
        <v>260</v>
      </c>
      <c r="C147" s="12">
        <v>130.52880000000002</v>
      </c>
      <c r="D147" s="9">
        <f t="shared" si="12"/>
        <v>0</v>
      </c>
      <c r="E147" s="17">
        <f t="shared" si="13"/>
        <v>0</v>
      </c>
      <c r="F147">
        <v>20</v>
      </c>
      <c r="G147" s="10">
        <v>10082647064185</v>
      </c>
      <c r="H147">
        <v>40</v>
      </c>
      <c r="I147" s="10">
        <v>20082647064182</v>
      </c>
      <c r="J147" s="2">
        <v>82647064188</v>
      </c>
      <c r="K147" s="36"/>
    </row>
    <row r="148" spans="1:11" x14ac:dyDescent="0.4">
      <c r="A148" s="26" t="s">
        <v>261</v>
      </c>
      <c r="B148" t="s">
        <v>262</v>
      </c>
      <c r="C148" s="12">
        <v>151.34040000000002</v>
      </c>
      <c r="D148" s="9">
        <f t="shared" si="12"/>
        <v>0</v>
      </c>
      <c r="E148" s="17">
        <f t="shared" si="13"/>
        <v>0</v>
      </c>
      <c r="F148">
        <v>15</v>
      </c>
      <c r="G148" s="10">
        <v>10082647064192</v>
      </c>
      <c r="H148">
        <v>30</v>
      </c>
      <c r="I148" s="10">
        <v>20082647064199</v>
      </c>
      <c r="J148" s="2">
        <v>82647064195</v>
      </c>
      <c r="K148"/>
    </row>
    <row r="149" spans="1:11" x14ac:dyDescent="0.4">
      <c r="A149" s="26" t="s">
        <v>263</v>
      </c>
      <c r="B149" t="s">
        <v>264</v>
      </c>
      <c r="C149" s="12">
        <v>176.7852</v>
      </c>
      <c r="D149" s="9">
        <f t="shared" si="12"/>
        <v>0</v>
      </c>
      <c r="E149" s="17">
        <f t="shared" si="13"/>
        <v>0</v>
      </c>
      <c r="F149">
        <v>18</v>
      </c>
      <c r="G149" s="10">
        <v>10082647133454</v>
      </c>
      <c r="H149">
        <v>36</v>
      </c>
      <c r="I149" s="10">
        <v>20082647133451</v>
      </c>
      <c r="J149" s="2">
        <v>82647133457</v>
      </c>
      <c r="K149" s="36"/>
    </row>
    <row r="150" spans="1:11" x14ac:dyDescent="0.4">
      <c r="A150" s="26" t="s">
        <v>266</v>
      </c>
      <c r="B150" t="s">
        <v>267</v>
      </c>
      <c r="C150" s="12">
        <v>152.02080000000001</v>
      </c>
      <c r="D150" s="9">
        <f t="shared" si="12"/>
        <v>0</v>
      </c>
      <c r="E150" s="17">
        <f t="shared" si="13"/>
        <v>0</v>
      </c>
      <c r="F150">
        <v>18</v>
      </c>
      <c r="G150" s="10">
        <v>10082647064222</v>
      </c>
      <c r="H150">
        <v>36</v>
      </c>
      <c r="I150" s="10">
        <v>20082647064229</v>
      </c>
      <c r="J150" s="2">
        <v>82647064225</v>
      </c>
      <c r="K150"/>
    </row>
    <row r="151" spans="1:11" x14ac:dyDescent="0.4">
      <c r="A151" s="26" t="s">
        <v>268</v>
      </c>
      <c r="B151" t="s">
        <v>269</v>
      </c>
      <c r="C151" s="12">
        <v>228.096</v>
      </c>
      <c r="D151" s="9">
        <f t="shared" si="12"/>
        <v>0</v>
      </c>
      <c r="E151" s="17">
        <f t="shared" si="13"/>
        <v>0</v>
      </c>
      <c r="F151">
        <v>12</v>
      </c>
      <c r="G151" s="10">
        <v>10082647151748</v>
      </c>
      <c r="H151">
        <v>48</v>
      </c>
      <c r="I151" s="10">
        <v>20082647151745</v>
      </c>
      <c r="J151" s="2">
        <v>82647151741</v>
      </c>
      <c r="K151" s="36"/>
    </row>
    <row r="152" spans="1:11" x14ac:dyDescent="0.4">
      <c r="A152" s="26" t="s">
        <v>270</v>
      </c>
      <c r="B152" t="s">
        <v>271</v>
      </c>
      <c r="C152" s="12">
        <v>224.6508</v>
      </c>
      <c r="D152" s="9">
        <f t="shared" si="12"/>
        <v>0</v>
      </c>
      <c r="E152" s="17">
        <f t="shared" si="13"/>
        <v>0</v>
      </c>
      <c r="F152">
        <v>18</v>
      </c>
      <c r="G152" s="10">
        <v>10082647151793</v>
      </c>
      <c r="H152">
        <v>36</v>
      </c>
      <c r="I152" s="10">
        <v>20082647151790</v>
      </c>
      <c r="J152" s="2">
        <v>82647151796</v>
      </c>
      <c r="K152"/>
    </row>
    <row r="153" spans="1:11" x14ac:dyDescent="0.4">
      <c r="A153" s="26" t="s">
        <v>272</v>
      </c>
      <c r="B153" t="s">
        <v>273</v>
      </c>
      <c r="C153" s="12">
        <v>177.37920000000003</v>
      </c>
      <c r="D153" s="9">
        <f t="shared" si="12"/>
        <v>0</v>
      </c>
      <c r="E153" s="17">
        <f t="shared" si="13"/>
        <v>0</v>
      </c>
      <c r="F153">
        <v>12</v>
      </c>
      <c r="G153" s="10">
        <v>10082647064260</v>
      </c>
      <c r="H153">
        <v>24</v>
      </c>
      <c r="I153" s="10">
        <v>20082647064267</v>
      </c>
      <c r="J153" s="2">
        <v>82647064263</v>
      </c>
      <c r="K153" s="36"/>
    </row>
    <row r="154" spans="1:11" x14ac:dyDescent="0.4">
      <c r="A154" s="26" t="s">
        <v>274</v>
      </c>
      <c r="B154" t="s">
        <v>275</v>
      </c>
      <c r="C154" s="12">
        <v>144.0504</v>
      </c>
      <c r="D154" s="9">
        <f t="shared" si="12"/>
        <v>0</v>
      </c>
      <c r="E154" s="17">
        <f t="shared" si="13"/>
        <v>0</v>
      </c>
      <c r="F154">
        <v>15</v>
      </c>
      <c r="G154" s="10">
        <v>10082647064277</v>
      </c>
      <c r="H154">
        <v>30</v>
      </c>
      <c r="I154" s="10">
        <v>20082647064274</v>
      </c>
      <c r="J154" s="2">
        <v>82647064270</v>
      </c>
      <c r="K154"/>
    </row>
    <row r="155" spans="1:11" x14ac:dyDescent="0.4">
      <c r="A155" s="26" t="s">
        <v>276</v>
      </c>
      <c r="B155" t="s">
        <v>277</v>
      </c>
      <c r="C155" s="12">
        <v>282.74400000000003</v>
      </c>
      <c r="D155" s="9">
        <f t="shared" si="12"/>
        <v>0</v>
      </c>
      <c r="E155" s="17">
        <f t="shared" si="13"/>
        <v>0</v>
      </c>
      <c r="F155">
        <v>15</v>
      </c>
      <c r="G155" s="10">
        <v>10082647151298</v>
      </c>
      <c r="H155">
        <v>30</v>
      </c>
      <c r="I155" s="10">
        <v>20082647151295</v>
      </c>
      <c r="J155" s="2">
        <v>82647151291</v>
      </c>
      <c r="K155" s="36"/>
    </row>
    <row r="156" spans="1:11" x14ac:dyDescent="0.4">
      <c r="A156" s="26" t="s">
        <v>278</v>
      </c>
      <c r="B156" t="s">
        <v>279</v>
      </c>
      <c r="C156" s="12">
        <v>282.74400000000003</v>
      </c>
      <c r="D156" s="9">
        <f t="shared" si="12"/>
        <v>0</v>
      </c>
      <c r="E156" s="17">
        <f t="shared" si="13"/>
        <v>0</v>
      </c>
      <c r="F156">
        <v>15</v>
      </c>
      <c r="G156" s="10">
        <v>10082647064291</v>
      </c>
      <c r="H156">
        <v>30</v>
      </c>
      <c r="I156" s="10">
        <v>20082647064298</v>
      </c>
      <c r="J156" s="2">
        <v>82647064294</v>
      </c>
      <c r="K156"/>
    </row>
    <row r="157" spans="1:11" x14ac:dyDescent="0.4">
      <c r="A157" s="26" t="s">
        <v>280</v>
      </c>
      <c r="B157" t="s">
        <v>281</v>
      </c>
      <c r="C157" s="12">
        <v>282.72239999999999</v>
      </c>
      <c r="D157" s="9">
        <f t="shared" si="12"/>
        <v>0</v>
      </c>
      <c r="E157" s="17">
        <f t="shared" si="13"/>
        <v>0</v>
      </c>
      <c r="F157">
        <v>12</v>
      </c>
      <c r="G157" s="10">
        <v>10082647151809</v>
      </c>
      <c r="H157">
        <v>24</v>
      </c>
      <c r="I157" s="10">
        <v>20082647151806</v>
      </c>
      <c r="J157" s="2">
        <v>82647151802</v>
      </c>
      <c r="K157" s="36"/>
    </row>
    <row r="158" spans="1:11" x14ac:dyDescent="0.4">
      <c r="A158" s="26" t="s">
        <v>282</v>
      </c>
      <c r="B158" t="s">
        <v>728</v>
      </c>
      <c r="C158" s="12">
        <v>177.37920000000003</v>
      </c>
      <c r="D158" s="9">
        <f t="shared" si="12"/>
        <v>0</v>
      </c>
      <c r="E158" s="17">
        <f t="shared" si="13"/>
        <v>0</v>
      </c>
      <c r="F158">
        <v>12</v>
      </c>
      <c r="G158" s="10">
        <v>10082647064321</v>
      </c>
      <c r="H158">
        <v>24</v>
      </c>
      <c r="I158" s="10">
        <v>20082647064328</v>
      </c>
      <c r="J158" s="2">
        <v>82647064324</v>
      </c>
      <c r="K158"/>
    </row>
    <row r="159" spans="1:11" x14ac:dyDescent="0.4">
      <c r="A159" s="26" t="s">
        <v>729</v>
      </c>
      <c r="B159" t="s">
        <v>730</v>
      </c>
      <c r="C159" s="12">
        <v>144.0504</v>
      </c>
      <c r="D159" s="9">
        <f t="shared" si="12"/>
        <v>0</v>
      </c>
      <c r="E159" s="17">
        <f t="shared" si="13"/>
        <v>0</v>
      </c>
      <c r="F159">
        <v>10</v>
      </c>
      <c r="G159" s="10">
        <v>10082647064338</v>
      </c>
      <c r="H159">
        <v>30</v>
      </c>
      <c r="I159" s="10">
        <v>20082647064335</v>
      </c>
      <c r="J159" s="2">
        <v>82647064331</v>
      </c>
      <c r="K159" s="36"/>
    </row>
    <row r="160" spans="1:11" x14ac:dyDescent="0.4">
      <c r="A160" s="26" t="s">
        <v>731</v>
      </c>
      <c r="B160" t="s">
        <v>732</v>
      </c>
      <c r="C160" s="12">
        <v>177.37920000000003</v>
      </c>
      <c r="D160" s="9">
        <f t="shared" si="12"/>
        <v>0</v>
      </c>
      <c r="E160" s="17">
        <f t="shared" si="13"/>
        <v>0</v>
      </c>
      <c r="F160">
        <v>15</v>
      </c>
      <c r="G160" s="10">
        <v>10082647144719</v>
      </c>
      <c r="H160">
        <v>30</v>
      </c>
      <c r="I160" s="10">
        <v>20082647144716</v>
      </c>
      <c r="J160" s="2">
        <v>82647144712</v>
      </c>
      <c r="K160"/>
    </row>
    <row r="161" spans="1:11" x14ac:dyDescent="0.4">
      <c r="A161" s="26" t="s">
        <v>733</v>
      </c>
      <c r="B161" t="s">
        <v>734</v>
      </c>
      <c r="C161" s="12">
        <v>177.37920000000003</v>
      </c>
      <c r="D161" s="9">
        <f t="shared" si="12"/>
        <v>0</v>
      </c>
      <c r="E161" s="17">
        <f t="shared" si="13"/>
        <v>0</v>
      </c>
      <c r="F161">
        <v>15</v>
      </c>
      <c r="G161" s="10">
        <v>10082647064352</v>
      </c>
      <c r="H161">
        <v>30</v>
      </c>
      <c r="I161" s="10">
        <v>20082647064359</v>
      </c>
      <c r="J161" s="2">
        <v>82647064355</v>
      </c>
      <c r="K161" s="36"/>
    </row>
    <row r="162" spans="1:11" x14ac:dyDescent="0.4">
      <c r="A162" s="26" t="s">
        <v>735</v>
      </c>
      <c r="B162" t="s">
        <v>736</v>
      </c>
      <c r="C162" s="12">
        <v>177.37920000000003</v>
      </c>
      <c r="D162" s="9">
        <f t="shared" si="12"/>
        <v>0</v>
      </c>
      <c r="E162" s="17">
        <f t="shared" si="13"/>
        <v>0</v>
      </c>
      <c r="F162">
        <v>12</v>
      </c>
      <c r="G162" s="10">
        <v>10082647064369</v>
      </c>
      <c r="H162">
        <v>24</v>
      </c>
      <c r="I162" s="10">
        <v>20082647064366</v>
      </c>
      <c r="J162" s="2">
        <v>82647064362</v>
      </c>
      <c r="K162"/>
    </row>
    <row r="163" spans="1:11" x14ac:dyDescent="0.4">
      <c r="A163" s="26" t="s">
        <v>737</v>
      </c>
      <c r="B163" t="s">
        <v>738</v>
      </c>
      <c r="C163" s="12">
        <v>177.37920000000003</v>
      </c>
      <c r="D163" s="9">
        <f t="shared" si="12"/>
        <v>0</v>
      </c>
      <c r="E163" s="17">
        <f t="shared" si="13"/>
        <v>0</v>
      </c>
      <c r="F163">
        <v>12</v>
      </c>
      <c r="G163" s="10">
        <v>10082647133744</v>
      </c>
      <c r="H163">
        <v>24</v>
      </c>
      <c r="I163" s="10">
        <v>20082647133741</v>
      </c>
      <c r="J163" s="2">
        <v>82647133747</v>
      </c>
      <c r="K163" s="36"/>
    </row>
    <row r="164" spans="1:11" x14ac:dyDescent="0.4">
      <c r="A164" s="26" t="s">
        <v>739</v>
      </c>
      <c r="B164" t="s">
        <v>740</v>
      </c>
      <c r="C164" s="12">
        <v>177.37920000000003</v>
      </c>
      <c r="D164" s="9">
        <f t="shared" si="12"/>
        <v>0</v>
      </c>
      <c r="E164" s="17">
        <f t="shared" si="13"/>
        <v>0</v>
      </c>
      <c r="F164">
        <v>12</v>
      </c>
      <c r="G164" s="10">
        <v>10082647064383</v>
      </c>
      <c r="H164">
        <v>24</v>
      </c>
      <c r="I164" s="10">
        <v>20082647064380</v>
      </c>
      <c r="J164" s="2">
        <v>82647064386</v>
      </c>
      <c r="K164"/>
    </row>
    <row r="165" spans="1:11" x14ac:dyDescent="0.4">
      <c r="A165" s="26" t="s">
        <v>741</v>
      </c>
      <c r="B165" t="s">
        <v>742</v>
      </c>
      <c r="C165" s="12">
        <v>177.37920000000003</v>
      </c>
      <c r="D165" s="9">
        <f t="shared" si="12"/>
        <v>0</v>
      </c>
      <c r="E165" s="17">
        <f t="shared" si="13"/>
        <v>0</v>
      </c>
      <c r="F165">
        <v>12</v>
      </c>
      <c r="G165" s="10">
        <v>10082647064390</v>
      </c>
      <c r="H165">
        <v>24</v>
      </c>
      <c r="I165" s="10">
        <v>20082647064397</v>
      </c>
      <c r="J165" s="2">
        <v>82647064393</v>
      </c>
      <c r="K165" s="36"/>
    </row>
    <row r="166" spans="1:11" x14ac:dyDescent="0.4">
      <c r="A166" s="26" t="s">
        <v>743</v>
      </c>
      <c r="B166" t="s">
        <v>744</v>
      </c>
      <c r="C166" s="12">
        <v>177.37920000000003</v>
      </c>
      <c r="D166" s="9">
        <f t="shared" si="12"/>
        <v>0</v>
      </c>
      <c r="E166" s="17">
        <f t="shared" si="13"/>
        <v>0</v>
      </c>
      <c r="F166">
        <v>12</v>
      </c>
      <c r="G166" s="10">
        <v>10082647064406</v>
      </c>
      <c r="H166">
        <v>24</v>
      </c>
      <c r="I166" s="10">
        <v>20082647064403</v>
      </c>
      <c r="J166" s="2">
        <v>82647064409</v>
      </c>
      <c r="K166"/>
    </row>
    <row r="167" spans="1:11" x14ac:dyDescent="0.4">
      <c r="A167" s="26" t="s">
        <v>745</v>
      </c>
      <c r="B167" t="s">
        <v>746</v>
      </c>
      <c r="C167" s="12">
        <v>152.02080000000001</v>
      </c>
      <c r="D167" s="9">
        <f t="shared" si="12"/>
        <v>0</v>
      </c>
      <c r="E167" s="17">
        <f t="shared" si="13"/>
        <v>0</v>
      </c>
      <c r="F167">
        <v>12</v>
      </c>
      <c r="G167" s="10">
        <v>10082647064413</v>
      </c>
      <c r="H167">
        <v>24</v>
      </c>
      <c r="I167" s="10">
        <v>20082647064410</v>
      </c>
      <c r="J167" s="2">
        <v>82647064416</v>
      </c>
      <c r="K167" s="36"/>
    </row>
    <row r="168" spans="1:11" x14ac:dyDescent="0.4">
      <c r="A168" s="26" t="s">
        <v>747</v>
      </c>
      <c r="B168" t="s">
        <v>1867</v>
      </c>
      <c r="C168" s="12">
        <v>239.85720000000001</v>
      </c>
      <c r="D168" s="9">
        <f t="shared" si="12"/>
        <v>0</v>
      </c>
      <c r="E168" s="17">
        <f t="shared" si="13"/>
        <v>0</v>
      </c>
      <c r="F168">
        <v>12</v>
      </c>
      <c r="G168" s="10">
        <v>10082647064420</v>
      </c>
      <c r="H168">
        <v>24</v>
      </c>
      <c r="I168" s="10">
        <v>20082647064427</v>
      </c>
      <c r="J168" s="2">
        <v>82647064423</v>
      </c>
      <c r="K168"/>
    </row>
    <row r="169" spans="1:11" x14ac:dyDescent="0.4">
      <c r="A169" s="26" t="s">
        <v>1868</v>
      </c>
      <c r="B169" t="s">
        <v>1279</v>
      </c>
      <c r="C169" s="12">
        <v>239.85720000000001</v>
      </c>
      <c r="D169" s="9">
        <f t="shared" si="12"/>
        <v>0</v>
      </c>
      <c r="E169" s="17">
        <f t="shared" si="13"/>
        <v>0</v>
      </c>
      <c r="F169">
        <v>12</v>
      </c>
      <c r="G169" s="10">
        <v>10082647037295</v>
      </c>
      <c r="H169">
        <v>24</v>
      </c>
      <c r="I169" s="10">
        <v>20082647037292</v>
      </c>
      <c r="J169" s="2">
        <v>82647037298</v>
      </c>
      <c r="K169" s="36"/>
    </row>
    <row r="170" spans="1:11" x14ac:dyDescent="0.4">
      <c r="A170" s="26" t="s">
        <v>1869</v>
      </c>
      <c r="B170" t="s">
        <v>1870</v>
      </c>
      <c r="C170" s="12">
        <v>225.43920000000003</v>
      </c>
      <c r="D170" s="9">
        <f t="shared" si="12"/>
        <v>0</v>
      </c>
      <c r="E170" s="17">
        <f t="shared" si="13"/>
        <v>0</v>
      </c>
      <c r="F170">
        <v>10</v>
      </c>
      <c r="G170" s="10">
        <v>10082647064468</v>
      </c>
      <c r="H170">
        <v>20</v>
      </c>
      <c r="I170" s="10">
        <v>20082647064465</v>
      </c>
      <c r="J170" s="2">
        <v>82647064461</v>
      </c>
      <c r="K170"/>
    </row>
    <row r="171" spans="1:11" x14ac:dyDescent="0.4">
      <c r="A171" s="26" t="s">
        <v>1871</v>
      </c>
      <c r="B171" t="s">
        <v>1872</v>
      </c>
      <c r="C171" s="12">
        <v>276.97679999999997</v>
      </c>
      <c r="D171" s="9">
        <f t="shared" si="12"/>
        <v>0</v>
      </c>
      <c r="E171" s="17">
        <f t="shared" si="13"/>
        <v>0</v>
      </c>
      <c r="F171">
        <v>8</v>
      </c>
      <c r="G171" s="10">
        <v>10082647064475</v>
      </c>
      <c r="H171">
        <v>16</v>
      </c>
      <c r="I171" s="10">
        <v>20082647064472</v>
      </c>
      <c r="J171" s="2">
        <v>82647064478</v>
      </c>
      <c r="K171" s="36"/>
    </row>
    <row r="172" spans="1:11" x14ac:dyDescent="0.4">
      <c r="A172" s="26" t="s">
        <v>1873</v>
      </c>
      <c r="B172" t="s">
        <v>1874</v>
      </c>
      <c r="C172" s="12">
        <v>225.43920000000003</v>
      </c>
      <c r="D172" s="9">
        <f t="shared" si="12"/>
        <v>0</v>
      </c>
      <c r="E172" s="17">
        <f t="shared" si="13"/>
        <v>0</v>
      </c>
      <c r="F172">
        <v>10</v>
      </c>
      <c r="G172" s="10">
        <v>10082647064482</v>
      </c>
      <c r="H172">
        <v>20</v>
      </c>
      <c r="I172" s="10">
        <v>20082647064489</v>
      </c>
      <c r="J172" s="2">
        <v>82647064485</v>
      </c>
      <c r="K172"/>
    </row>
    <row r="173" spans="1:11" x14ac:dyDescent="0.4">
      <c r="A173" s="26" t="s">
        <v>1875</v>
      </c>
      <c r="B173" t="s">
        <v>1876</v>
      </c>
      <c r="C173" s="12">
        <v>271.58760000000001</v>
      </c>
      <c r="D173" s="9">
        <f t="shared" si="12"/>
        <v>0</v>
      </c>
      <c r="E173" s="17">
        <f t="shared" si="13"/>
        <v>0</v>
      </c>
      <c r="F173">
        <v>12</v>
      </c>
      <c r="G173" s="10">
        <v>10082647151762</v>
      </c>
      <c r="H173">
        <v>24</v>
      </c>
      <c r="I173" s="10">
        <v>20082647151769</v>
      </c>
      <c r="J173" s="2">
        <v>82647151765</v>
      </c>
      <c r="K173" s="36"/>
    </row>
    <row r="174" spans="1:11" x14ac:dyDescent="0.4">
      <c r="A174" s="26" t="s">
        <v>1877</v>
      </c>
      <c r="B174" t="s">
        <v>1878</v>
      </c>
      <c r="C174" s="12">
        <v>271.59840000000003</v>
      </c>
      <c r="D174" s="9">
        <f t="shared" si="12"/>
        <v>0</v>
      </c>
      <c r="E174" s="17">
        <f t="shared" si="13"/>
        <v>0</v>
      </c>
      <c r="F174">
        <v>8</v>
      </c>
      <c r="G174" s="10">
        <v>10082647064499</v>
      </c>
      <c r="H174">
        <v>16</v>
      </c>
      <c r="I174" s="10">
        <v>20082647064496</v>
      </c>
      <c r="J174" s="2">
        <v>82647064492</v>
      </c>
      <c r="K174"/>
    </row>
    <row r="175" spans="1:11" x14ac:dyDescent="0.4">
      <c r="A175" s="26" t="s">
        <v>1879</v>
      </c>
      <c r="B175" t="s">
        <v>1880</v>
      </c>
      <c r="C175" s="12">
        <v>225.43920000000003</v>
      </c>
      <c r="D175" s="9">
        <f t="shared" si="12"/>
        <v>0</v>
      </c>
      <c r="E175" s="17">
        <f t="shared" si="13"/>
        <v>0</v>
      </c>
      <c r="F175">
        <v>10</v>
      </c>
      <c r="G175" s="10">
        <v>10082647064505</v>
      </c>
      <c r="H175">
        <v>20</v>
      </c>
      <c r="I175" s="10">
        <v>20082647064502</v>
      </c>
      <c r="J175" s="2">
        <v>82647064508</v>
      </c>
      <c r="K175" s="36"/>
    </row>
    <row r="176" spans="1:11" x14ac:dyDescent="0.4">
      <c r="A176" s="26" t="s">
        <v>1881</v>
      </c>
      <c r="B176" t="s">
        <v>1882</v>
      </c>
      <c r="C176" s="12">
        <v>276.97679999999997</v>
      </c>
      <c r="D176" s="9">
        <f t="shared" si="12"/>
        <v>0</v>
      </c>
      <c r="E176" s="17">
        <f t="shared" si="13"/>
        <v>0</v>
      </c>
      <c r="F176">
        <v>12</v>
      </c>
      <c r="G176" s="10">
        <v>10082647151755</v>
      </c>
      <c r="H176">
        <v>24</v>
      </c>
      <c r="I176" s="10">
        <v>20082647151752</v>
      </c>
      <c r="J176" s="2">
        <v>82647151758</v>
      </c>
      <c r="K176"/>
    </row>
    <row r="177" spans="1:11" x14ac:dyDescent="0.4">
      <c r="A177" s="26" t="s">
        <v>1883</v>
      </c>
      <c r="B177" t="s">
        <v>1884</v>
      </c>
      <c r="C177" s="12">
        <v>276.97679999999997</v>
      </c>
      <c r="D177" s="9">
        <f t="shared" si="12"/>
        <v>0</v>
      </c>
      <c r="E177" s="17">
        <f t="shared" si="13"/>
        <v>0</v>
      </c>
      <c r="F177">
        <v>10</v>
      </c>
      <c r="G177" s="10">
        <v>10082647151717</v>
      </c>
      <c r="H177">
        <v>20</v>
      </c>
      <c r="I177" s="10">
        <v>20082647151714</v>
      </c>
      <c r="J177" s="2">
        <v>82647151710</v>
      </c>
      <c r="K177" s="36"/>
    </row>
    <row r="178" spans="1:11" x14ac:dyDescent="0.4">
      <c r="A178" s="26" t="s">
        <v>1885</v>
      </c>
      <c r="B178" t="s">
        <v>1886</v>
      </c>
      <c r="C178" s="12">
        <v>276.97679999999997</v>
      </c>
      <c r="D178" s="9">
        <f t="shared" si="12"/>
        <v>0</v>
      </c>
      <c r="E178" s="17">
        <f t="shared" si="13"/>
        <v>0</v>
      </c>
      <c r="F178">
        <v>8</v>
      </c>
      <c r="G178" s="10">
        <v>10082647064536</v>
      </c>
      <c r="H178">
        <v>16</v>
      </c>
      <c r="I178" s="10">
        <v>20082647064533</v>
      </c>
      <c r="J178" s="2">
        <v>82647064539</v>
      </c>
      <c r="K178"/>
    </row>
    <row r="179" spans="1:11" x14ac:dyDescent="0.4">
      <c r="A179" s="26" t="s">
        <v>1887</v>
      </c>
      <c r="B179" t="s">
        <v>1888</v>
      </c>
      <c r="C179" s="12">
        <v>238.26960000000003</v>
      </c>
      <c r="D179" s="9">
        <f t="shared" ref="D179:D201" si="14">$E$6</f>
        <v>0</v>
      </c>
      <c r="E179" s="17">
        <f t="shared" ref="E179:E201" si="15">C179*D179</f>
        <v>0</v>
      </c>
      <c r="F179">
        <v>8</v>
      </c>
      <c r="G179" s="10">
        <v>10082647064543</v>
      </c>
      <c r="H179">
        <v>16</v>
      </c>
      <c r="I179" s="10">
        <v>20082647064540</v>
      </c>
      <c r="J179" s="2">
        <v>82647064546</v>
      </c>
      <c r="K179" s="36"/>
    </row>
    <row r="180" spans="1:11" x14ac:dyDescent="0.4">
      <c r="A180" s="26" t="s">
        <v>1889</v>
      </c>
      <c r="B180" t="s">
        <v>1890</v>
      </c>
      <c r="C180" s="12">
        <v>276.1884</v>
      </c>
      <c r="D180" s="9">
        <f t="shared" si="14"/>
        <v>0</v>
      </c>
      <c r="E180" s="17">
        <f t="shared" si="15"/>
        <v>0</v>
      </c>
      <c r="F180">
        <v>8</v>
      </c>
      <c r="G180" s="10">
        <v>10082647064567</v>
      </c>
      <c r="H180">
        <v>16</v>
      </c>
      <c r="I180" s="10">
        <v>20082647064564</v>
      </c>
      <c r="J180" s="2">
        <v>82647064560</v>
      </c>
      <c r="K180"/>
    </row>
    <row r="181" spans="1:11" x14ac:dyDescent="0.4">
      <c r="A181" s="26" t="s">
        <v>1891</v>
      </c>
      <c r="B181" t="s">
        <v>1892</v>
      </c>
      <c r="C181" s="12">
        <v>303.68520000000001</v>
      </c>
      <c r="D181" s="9">
        <f t="shared" si="14"/>
        <v>0</v>
      </c>
      <c r="E181" s="17">
        <f t="shared" si="15"/>
        <v>0</v>
      </c>
      <c r="F181">
        <v>8</v>
      </c>
      <c r="G181" s="10">
        <v>10082647134550</v>
      </c>
      <c r="H181">
        <v>16</v>
      </c>
      <c r="I181" s="10">
        <v>20082647134557</v>
      </c>
      <c r="J181" s="2">
        <v>82647134553</v>
      </c>
      <c r="K181" s="36"/>
    </row>
    <row r="182" spans="1:11" x14ac:dyDescent="0.4">
      <c r="A182" s="26" t="s">
        <v>1893</v>
      </c>
      <c r="B182" t="s">
        <v>1894</v>
      </c>
      <c r="C182" s="12">
        <v>288.07920000000001</v>
      </c>
      <c r="D182" s="9">
        <f t="shared" si="14"/>
        <v>0</v>
      </c>
      <c r="E182" s="17">
        <f t="shared" si="15"/>
        <v>0</v>
      </c>
      <c r="F182">
        <v>8</v>
      </c>
      <c r="G182" s="10">
        <v>10082647064581</v>
      </c>
      <c r="H182">
        <v>16</v>
      </c>
      <c r="I182" s="10">
        <v>20082647064588</v>
      </c>
      <c r="J182" s="2">
        <v>82647064584</v>
      </c>
      <c r="K182"/>
    </row>
    <row r="183" spans="1:11" x14ac:dyDescent="0.4">
      <c r="A183" s="26" t="s">
        <v>1895</v>
      </c>
      <c r="B183" t="s">
        <v>1896</v>
      </c>
      <c r="C183" s="12">
        <v>238.26960000000003</v>
      </c>
      <c r="D183" s="9">
        <f t="shared" si="14"/>
        <v>0</v>
      </c>
      <c r="E183" s="17">
        <f t="shared" si="15"/>
        <v>0</v>
      </c>
      <c r="F183">
        <v>8</v>
      </c>
      <c r="G183" s="10">
        <v>10082647064598</v>
      </c>
      <c r="H183">
        <v>16</v>
      </c>
      <c r="I183" s="10">
        <v>20082647064595</v>
      </c>
      <c r="J183" s="2">
        <v>82647064591</v>
      </c>
      <c r="K183" s="36"/>
    </row>
    <row r="184" spans="1:11" x14ac:dyDescent="0.4">
      <c r="A184" s="26" t="s">
        <v>1897</v>
      </c>
      <c r="B184" t="s">
        <v>1898</v>
      </c>
      <c r="C184" s="12">
        <v>293.72760000000005</v>
      </c>
      <c r="D184" s="9">
        <f t="shared" si="14"/>
        <v>0</v>
      </c>
      <c r="E184" s="17">
        <f t="shared" si="15"/>
        <v>0</v>
      </c>
      <c r="F184">
        <v>10</v>
      </c>
      <c r="G184" s="10">
        <v>10082647151779</v>
      </c>
      <c r="H184">
        <v>20</v>
      </c>
      <c r="I184" s="10">
        <v>20082647151776</v>
      </c>
      <c r="J184" s="2">
        <v>82647151772</v>
      </c>
      <c r="K184"/>
    </row>
    <row r="185" spans="1:11" x14ac:dyDescent="0.4">
      <c r="A185" s="26" t="s">
        <v>1899</v>
      </c>
      <c r="B185" t="s">
        <v>1900</v>
      </c>
      <c r="C185" s="12">
        <v>271.59840000000003</v>
      </c>
      <c r="D185" s="9">
        <f t="shared" si="14"/>
        <v>0</v>
      </c>
      <c r="E185" s="17">
        <f t="shared" si="15"/>
        <v>0</v>
      </c>
      <c r="F185">
        <v>10</v>
      </c>
      <c r="G185" s="10">
        <v>10082647064604</v>
      </c>
      <c r="H185">
        <v>20</v>
      </c>
      <c r="I185" s="10">
        <v>20082647064601</v>
      </c>
      <c r="J185" s="2">
        <v>82647064607</v>
      </c>
      <c r="K185" s="36"/>
    </row>
    <row r="186" spans="1:11" x14ac:dyDescent="0.4">
      <c r="A186" s="26" t="s">
        <v>1901</v>
      </c>
      <c r="B186" t="s">
        <v>1902</v>
      </c>
      <c r="C186" s="12">
        <v>276.97679999999997</v>
      </c>
      <c r="D186" s="9">
        <f t="shared" si="14"/>
        <v>0</v>
      </c>
      <c r="E186" s="17">
        <f t="shared" si="15"/>
        <v>0</v>
      </c>
      <c r="F186">
        <v>8</v>
      </c>
      <c r="G186" s="10">
        <v>10082647064611</v>
      </c>
      <c r="H186">
        <v>16</v>
      </c>
      <c r="I186" s="10">
        <v>20082647064618</v>
      </c>
      <c r="J186" s="2">
        <v>82647064614</v>
      </c>
      <c r="K186"/>
    </row>
    <row r="187" spans="1:11" x14ac:dyDescent="0.4">
      <c r="A187" s="26" t="s">
        <v>1903</v>
      </c>
      <c r="B187" t="s">
        <v>1904</v>
      </c>
      <c r="C187" s="12">
        <v>271.59840000000003</v>
      </c>
      <c r="D187" s="9">
        <f t="shared" si="14"/>
        <v>0</v>
      </c>
      <c r="E187" s="17">
        <f t="shared" si="15"/>
        <v>0</v>
      </c>
      <c r="F187">
        <v>8</v>
      </c>
      <c r="G187" s="10">
        <v>10082647064628</v>
      </c>
      <c r="H187">
        <v>16</v>
      </c>
      <c r="I187" s="10">
        <v>20082647064625</v>
      </c>
      <c r="J187" s="2">
        <v>82647064621</v>
      </c>
      <c r="K187" s="36"/>
    </row>
    <row r="188" spans="1:11" x14ac:dyDescent="0.4">
      <c r="A188" s="26" t="s">
        <v>1905</v>
      </c>
      <c r="B188" t="s">
        <v>1906</v>
      </c>
      <c r="C188" s="12">
        <v>276.97679999999997</v>
      </c>
      <c r="D188" s="9">
        <f t="shared" si="14"/>
        <v>0</v>
      </c>
      <c r="E188" s="17">
        <f t="shared" si="15"/>
        <v>0</v>
      </c>
      <c r="F188">
        <v>8</v>
      </c>
      <c r="G188" s="10">
        <v>10082647064635</v>
      </c>
      <c r="H188">
        <v>16</v>
      </c>
      <c r="I188" s="10">
        <v>20082647064632</v>
      </c>
      <c r="J188" s="2">
        <v>82647064638</v>
      </c>
      <c r="K188"/>
    </row>
    <row r="189" spans="1:11" x14ac:dyDescent="0.4">
      <c r="A189" s="26" t="s">
        <v>1908</v>
      </c>
      <c r="B189" t="s">
        <v>1909</v>
      </c>
      <c r="C189" s="12">
        <v>590.56560000000013</v>
      </c>
      <c r="D189" s="9">
        <f t="shared" si="14"/>
        <v>0</v>
      </c>
      <c r="E189" s="17">
        <f t="shared" si="15"/>
        <v>0</v>
      </c>
      <c r="F189">
        <v>6</v>
      </c>
      <c r="G189" s="10">
        <v>10082647134901</v>
      </c>
      <c r="H189">
        <v>12</v>
      </c>
      <c r="I189" s="10">
        <v>20082647134908</v>
      </c>
      <c r="J189" s="2">
        <v>82647134904</v>
      </c>
      <c r="K189" s="36"/>
    </row>
    <row r="190" spans="1:11" x14ac:dyDescent="0.4">
      <c r="A190" s="26" t="s">
        <v>1910</v>
      </c>
      <c r="B190" t="s">
        <v>1911</v>
      </c>
      <c r="C190" s="12">
        <v>590.56560000000013</v>
      </c>
      <c r="D190" s="9">
        <f t="shared" si="14"/>
        <v>0</v>
      </c>
      <c r="E190" s="17">
        <f t="shared" si="15"/>
        <v>0</v>
      </c>
      <c r="F190">
        <v>6</v>
      </c>
      <c r="G190" s="10">
        <v>10082647134925</v>
      </c>
      <c r="H190">
        <v>12</v>
      </c>
      <c r="I190" s="10">
        <v>20082647134922</v>
      </c>
      <c r="J190" s="2">
        <v>82647134928</v>
      </c>
      <c r="K190"/>
    </row>
    <row r="191" spans="1:11" x14ac:dyDescent="0.4">
      <c r="A191" s="26" t="s">
        <v>1912</v>
      </c>
      <c r="B191" t="s">
        <v>1913</v>
      </c>
      <c r="C191" s="12">
        <v>590.56560000000013</v>
      </c>
      <c r="D191" s="9">
        <f t="shared" si="14"/>
        <v>0</v>
      </c>
      <c r="E191" s="17">
        <f t="shared" si="15"/>
        <v>0</v>
      </c>
      <c r="F191">
        <v>5</v>
      </c>
      <c r="G191" s="10">
        <v>10082647064673</v>
      </c>
      <c r="H191">
        <v>10</v>
      </c>
      <c r="I191" s="10">
        <v>20082647064670</v>
      </c>
      <c r="J191" s="2">
        <v>82647064676</v>
      </c>
      <c r="K191" s="36"/>
    </row>
    <row r="192" spans="1:11" x14ac:dyDescent="0.4">
      <c r="A192" s="26" t="s">
        <v>1914</v>
      </c>
      <c r="B192" t="s">
        <v>1915</v>
      </c>
      <c r="C192" s="12">
        <v>590.56560000000013</v>
      </c>
      <c r="D192" s="9">
        <f t="shared" si="14"/>
        <v>0</v>
      </c>
      <c r="E192" s="17">
        <f t="shared" si="15"/>
        <v>0</v>
      </c>
      <c r="F192">
        <v>5</v>
      </c>
      <c r="G192" s="10">
        <v>10082647064697</v>
      </c>
      <c r="H192">
        <v>10</v>
      </c>
      <c r="I192" s="10">
        <v>20082647064694</v>
      </c>
      <c r="J192" s="2">
        <v>82647064690</v>
      </c>
      <c r="K192"/>
    </row>
    <row r="193" spans="1:11" x14ac:dyDescent="0.4">
      <c r="A193" s="26" t="s">
        <v>1916</v>
      </c>
      <c r="B193" t="s">
        <v>1917</v>
      </c>
      <c r="C193" s="12">
        <v>590.56560000000013</v>
      </c>
      <c r="D193" s="9">
        <f t="shared" si="14"/>
        <v>0</v>
      </c>
      <c r="E193" s="17">
        <f t="shared" si="15"/>
        <v>0</v>
      </c>
      <c r="F193">
        <v>4</v>
      </c>
      <c r="G193" s="10">
        <v>10082647064710</v>
      </c>
      <c r="H193">
        <v>8</v>
      </c>
      <c r="I193" s="10">
        <v>20082647064717</v>
      </c>
      <c r="J193" s="2">
        <v>82647064713</v>
      </c>
      <c r="K193" s="36"/>
    </row>
    <row r="194" spans="1:11" x14ac:dyDescent="0.4">
      <c r="A194" s="26" t="s">
        <v>1918</v>
      </c>
      <c r="B194" t="s">
        <v>1919</v>
      </c>
      <c r="C194" s="12">
        <v>788.74560000000008</v>
      </c>
      <c r="D194" s="9">
        <f t="shared" si="14"/>
        <v>0</v>
      </c>
      <c r="E194" s="17">
        <f t="shared" si="15"/>
        <v>0</v>
      </c>
      <c r="F194">
        <v>3</v>
      </c>
      <c r="G194" s="10">
        <v>10082647064765</v>
      </c>
      <c r="H194">
        <v>6</v>
      </c>
      <c r="I194" s="10">
        <v>20082647064762</v>
      </c>
      <c r="J194" s="2">
        <v>82647064768</v>
      </c>
      <c r="K194"/>
    </row>
    <row r="195" spans="1:11" x14ac:dyDescent="0.4">
      <c r="A195" s="26" t="s">
        <v>1920</v>
      </c>
      <c r="B195" t="s">
        <v>1921</v>
      </c>
      <c r="C195" s="12">
        <v>801.66240000000005</v>
      </c>
      <c r="D195" s="9">
        <f t="shared" si="14"/>
        <v>0</v>
      </c>
      <c r="E195" s="17">
        <f t="shared" si="15"/>
        <v>0</v>
      </c>
      <c r="F195">
        <v>3</v>
      </c>
      <c r="G195" s="10">
        <v>10082647064772</v>
      </c>
      <c r="H195">
        <v>6</v>
      </c>
      <c r="I195" s="10">
        <v>20082647064779</v>
      </c>
      <c r="J195" s="2">
        <v>82647064775</v>
      </c>
      <c r="K195" s="36"/>
    </row>
    <row r="196" spans="1:11" x14ac:dyDescent="0.4">
      <c r="A196" s="26" t="s">
        <v>1922</v>
      </c>
      <c r="B196" t="s">
        <v>1923</v>
      </c>
      <c r="C196" s="12">
        <v>788.74560000000008</v>
      </c>
      <c r="D196" s="9">
        <f t="shared" si="14"/>
        <v>0</v>
      </c>
      <c r="E196" s="17">
        <f t="shared" si="15"/>
        <v>0</v>
      </c>
      <c r="F196">
        <v>3</v>
      </c>
      <c r="G196" s="10">
        <v>10082647133508</v>
      </c>
      <c r="H196">
        <v>6</v>
      </c>
      <c r="I196" s="10">
        <v>20082647133505</v>
      </c>
      <c r="J196" s="2">
        <v>82647133501</v>
      </c>
      <c r="K196"/>
    </row>
    <row r="197" spans="1:11" x14ac:dyDescent="0.4">
      <c r="A197" s="26" t="s">
        <v>1924</v>
      </c>
      <c r="B197" t="s">
        <v>1925</v>
      </c>
      <c r="C197" s="12">
        <v>788.74560000000008</v>
      </c>
      <c r="D197" s="9">
        <f t="shared" si="14"/>
        <v>0</v>
      </c>
      <c r="E197" s="17">
        <f t="shared" si="15"/>
        <v>0</v>
      </c>
      <c r="F197">
        <v>3</v>
      </c>
      <c r="G197" s="10">
        <v>10082647064796</v>
      </c>
      <c r="H197">
        <v>6</v>
      </c>
      <c r="I197" s="10">
        <v>20082647064793</v>
      </c>
      <c r="J197" s="2">
        <v>82647064799</v>
      </c>
      <c r="K197" s="36"/>
    </row>
    <row r="198" spans="1:11" x14ac:dyDescent="0.4">
      <c r="A198" s="26" t="s">
        <v>1926</v>
      </c>
      <c r="B198" t="s">
        <v>1927</v>
      </c>
      <c r="C198" s="12">
        <v>902.09160000000008</v>
      </c>
      <c r="D198" s="9">
        <f t="shared" si="14"/>
        <v>0</v>
      </c>
      <c r="E198" s="17">
        <f t="shared" si="15"/>
        <v>0</v>
      </c>
      <c r="F198">
        <v>3</v>
      </c>
      <c r="G198" s="10">
        <v>10082647133621</v>
      </c>
      <c r="H198">
        <v>6</v>
      </c>
      <c r="I198" s="10">
        <v>20082647133628</v>
      </c>
      <c r="J198" s="2">
        <v>82647133624</v>
      </c>
      <c r="K198"/>
    </row>
    <row r="199" spans="1:11" x14ac:dyDescent="0.4">
      <c r="A199" s="26" t="s">
        <v>1407</v>
      </c>
      <c r="B199" t="s">
        <v>1408</v>
      </c>
      <c r="C199" s="12">
        <v>1597.1256000000001</v>
      </c>
      <c r="D199" s="9">
        <f t="shared" si="14"/>
        <v>0</v>
      </c>
      <c r="E199" s="17">
        <f t="shared" si="15"/>
        <v>0</v>
      </c>
      <c r="F199">
        <v>1</v>
      </c>
      <c r="G199" s="10">
        <v>10082647064871</v>
      </c>
      <c r="H199">
        <v>3</v>
      </c>
      <c r="I199" s="10">
        <v>20082647064878</v>
      </c>
      <c r="J199" s="2">
        <v>82647064874</v>
      </c>
      <c r="K199" s="36"/>
    </row>
    <row r="200" spans="1:11" x14ac:dyDescent="0.4">
      <c r="A200" s="26" t="s">
        <v>1409</v>
      </c>
      <c r="B200" t="s">
        <v>1781</v>
      </c>
      <c r="C200" s="12">
        <v>1790.9640000000002</v>
      </c>
      <c r="D200" s="9">
        <f t="shared" si="14"/>
        <v>0</v>
      </c>
      <c r="E200" s="17">
        <f t="shared" si="15"/>
        <v>0</v>
      </c>
      <c r="F200">
        <v>1</v>
      </c>
      <c r="G200" s="10">
        <v>10082647133980</v>
      </c>
      <c r="H200">
        <v>3</v>
      </c>
      <c r="I200" s="10">
        <v>20082647133987</v>
      </c>
      <c r="J200" s="2">
        <v>82647133983</v>
      </c>
      <c r="K200"/>
    </row>
    <row r="201" spans="1:11" x14ac:dyDescent="0.4">
      <c r="A201" s="26" t="s">
        <v>1782</v>
      </c>
      <c r="B201" t="s">
        <v>1783</v>
      </c>
      <c r="C201" s="12">
        <v>1597.1256000000001</v>
      </c>
      <c r="D201" s="9">
        <f t="shared" si="14"/>
        <v>0</v>
      </c>
      <c r="E201" s="17">
        <f t="shared" si="15"/>
        <v>0</v>
      </c>
      <c r="F201">
        <v>1</v>
      </c>
      <c r="G201" s="10">
        <v>10082647135120</v>
      </c>
      <c r="H201">
        <v>2</v>
      </c>
      <c r="I201" s="10">
        <v>20082647135127</v>
      </c>
      <c r="J201" s="2">
        <v>82647135123</v>
      </c>
      <c r="K201" s="36"/>
    </row>
    <row r="202" spans="1:11" x14ac:dyDescent="0.4">
      <c r="A202" s="3" t="s">
        <v>1996</v>
      </c>
      <c r="C202" s="12"/>
      <c r="G202" s="10"/>
      <c r="I202" s="22"/>
      <c r="K202"/>
    </row>
    <row r="203" spans="1:11" x14ac:dyDescent="0.4">
      <c r="A203" s="26" t="s">
        <v>1264</v>
      </c>
      <c r="B203" t="s">
        <v>1646</v>
      </c>
      <c r="C203" s="12">
        <v>64.249200000000002</v>
      </c>
      <c r="D203" s="9">
        <f t="shared" ref="D203:D211" si="16">$E$6</f>
        <v>0</v>
      </c>
      <c r="E203" s="17">
        <f t="shared" ref="E203:E211" si="17">C203*D203</f>
        <v>0</v>
      </c>
      <c r="F203">
        <v>30</v>
      </c>
      <c r="G203" s="10">
        <v>10082647063805</v>
      </c>
      <c r="H203">
        <v>120</v>
      </c>
      <c r="I203" s="10">
        <v>20082647063802</v>
      </c>
      <c r="J203" s="2">
        <v>82647063808</v>
      </c>
      <c r="K203" s="36"/>
    </row>
    <row r="204" spans="1:11" x14ac:dyDescent="0.4">
      <c r="A204" s="26" t="s">
        <v>2407</v>
      </c>
      <c r="B204" t="s">
        <v>1645</v>
      </c>
      <c r="C204" s="12">
        <v>93.204000000000008</v>
      </c>
      <c r="D204" s="9">
        <f t="shared" si="16"/>
        <v>0</v>
      </c>
      <c r="E204" s="17">
        <f t="shared" si="17"/>
        <v>0</v>
      </c>
      <c r="F204">
        <v>25</v>
      </c>
      <c r="G204" s="10">
        <v>10082647063812</v>
      </c>
      <c r="H204">
        <v>100</v>
      </c>
      <c r="I204" s="10">
        <v>20082647063819</v>
      </c>
      <c r="J204" s="2">
        <v>82647063815</v>
      </c>
      <c r="K204"/>
    </row>
    <row r="205" spans="1:11" x14ac:dyDescent="0.4">
      <c r="A205" s="26" t="s">
        <v>2419</v>
      </c>
      <c r="B205" t="s">
        <v>1644</v>
      </c>
      <c r="C205" s="12">
        <v>81.561599999999999</v>
      </c>
      <c r="D205" s="9">
        <f t="shared" si="16"/>
        <v>0</v>
      </c>
      <c r="E205" s="17">
        <f t="shared" si="17"/>
        <v>0</v>
      </c>
      <c r="F205">
        <v>40</v>
      </c>
      <c r="G205" s="10">
        <v>10082647063898</v>
      </c>
      <c r="H205">
        <v>80</v>
      </c>
      <c r="I205" s="10">
        <v>20082647063895</v>
      </c>
      <c r="J205" s="2">
        <v>82647063891</v>
      </c>
      <c r="K205" s="36"/>
    </row>
    <row r="206" spans="1:11" x14ac:dyDescent="0.4">
      <c r="A206" s="26" t="s">
        <v>229</v>
      </c>
      <c r="B206" s="26" t="s">
        <v>2785</v>
      </c>
      <c r="C206" s="12">
        <v>151.2972</v>
      </c>
      <c r="D206" s="9">
        <f t="shared" si="16"/>
        <v>0</v>
      </c>
      <c r="E206" s="17">
        <f t="shared" si="17"/>
        <v>0</v>
      </c>
      <c r="F206">
        <v>11</v>
      </c>
      <c r="G206" s="10">
        <v>10082647064017</v>
      </c>
      <c r="H206">
        <v>44</v>
      </c>
      <c r="I206" s="10">
        <v>20082647064014</v>
      </c>
      <c r="J206" s="2">
        <v>82647064010</v>
      </c>
      <c r="K206"/>
    </row>
    <row r="207" spans="1:11" x14ac:dyDescent="0.4">
      <c r="A207" s="26" t="s">
        <v>230</v>
      </c>
      <c r="B207" s="26" t="s">
        <v>2786</v>
      </c>
      <c r="C207" s="12">
        <v>226.11960000000002</v>
      </c>
      <c r="D207" s="9">
        <f t="shared" si="16"/>
        <v>0</v>
      </c>
      <c r="E207" s="17">
        <f t="shared" si="17"/>
        <v>0</v>
      </c>
      <c r="F207">
        <v>9</v>
      </c>
      <c r="G207" s="10">
        <v>10082647064024</v>
      </c>
      <c r="H207">
        <v>36</v>
      </c>
      <c r="I207" s="10">
        <v>20082647064021</v>
      </c>
      <c r="J207" s="2">
        <v>82647064027</v>
      </c>
      <c r="K207" s="36"/>
    </row>
    <row r="208" spans="1:11" x14ac:dyDescent="0.4">
      <c r="A208" s="26" t="s">
        <v>231</v>
      </c>
      <c r="B208" t="s">
        <v>232</v>
      </c>
      <c r="C208" s="12">
        <v>276.97679999999997</v>
      </c>
      <c r="D208" s="9">
        <f t="shared" si="16"/>
        <v>0</v>
      </c>
      <c r="E208" s="17">
        <f t="shared" si="17"/>
        <v>0</v>
      </c>
      <c r="F208">
        <v>12</v>
      </c>
      <c r="G208" s="10">
        <v>10082647151694</v>
      </c>
      <c r="H208">
        <v>24</v>
      </c>
      <c r="I208" s="10">
        <v>20082647151691</v>
      </c>
      <c r="J208" s="2">
        <v>82647151697</v>
      </c>
      <c r="K208"/>
    </row>
    <row r="209" spans="1:11" x14ac:dyDescent="0.4">
      <c r="A209" s="26" t="s">
        <v>265</v>
      </c>
      <c r="B209" t="s">
        <v>1280</v>
      </c>
      <c r="C209" s="12">
        <v>177.37920000000003</v>
      </c>
      <c r="D209" s="9">
        <f t="shared" si="16"/>
        <v>0</v>
      </c>
      <c r="E209" s="17">
        <f t="shared" si="17"/>
        <v>0</v>
      </c>
      <c r="F209">
        <v>12</v>
      </c>
      <c r="G209" s="10">
        <v>10082647133898</v>
      </c>
      <c r="H209">
        <v>24</v>
      </c>
      <c r="I209" s="10">
        <v>20082647133895</v>
      </c>
      <c r="J209" s="2">
        <v>82647133891</v>
      </c>
      <c r="K209" s="36"/>
    </row>
    <row r="210" spans="1:11" x14ac:dyDescent="0.4">
      <c r="A210" s="26" t="s">
        <v>2787</v>
      </c>
      <c r="B210" t="s">
        <v>2788</v>
      </c>
      <c r="C210" s="12">
        <v>276.97679999999997</v>
      </c>
      <c r="D210" s="9">
        <f t="shared" si="16"/>
        <v>0</v>
      </c>
      <c r="E210" s="17">
        <f t="shared" si="17"/>
        <v>0</v>
      </c>
      <c r="F210">
        <v>8</v>
      </c>
      <c r="G210" s="10">
        <v>10082647110974</v>
      </c>
      <c r="H210">
        <v>16</v>
      </c>
      <c r="I210" s="10">
        <v>20082647110971</v>
      </c>
      <c r="J210" s="2">
        <v>82647110977</v>
      </c>
      <c r="K210"/>
    </row>
    <row r="211" spans="1:11" x14ac:dyDescent="0.4">
      <c r="A211" s="26" t="s">
        <v>1907</v>
      </c>
      <c r="B211" t="s">
        <v>1643</v>
      </c>
      <c r="C211" s="12">
        <v>596.13840000000005</v>
      </c>
      <c r="D211" s="9">
        <f t="shared" si="16"/>
        <v>0</v>
      </c>
      <c r="E211" s="17">
        <f t="shared" si="17"/>
        <v>0</v>
      </c>
      <c r="F211">
        <v>6</v>
      </c>
      <c r="G211" s="10">
        <v>10082647148205</v>
      </c>
      <c r="H211">
        <v>12</v>
      </c>
      <c r="I211" s="10">
        <v>20082647148202</v>
      </c>
      <c r="J211" s="2">
        <v>82647148208</v>
      </c>
      <c r="K211" s="36"/>
    </row>
    <row r="212" spans="1:11" x14ac:dyDescent="0.4">
      <c r="A212" s="3" t="s">
        <v>1997</v>
      </c>
      <c r="C212" s="12"/>
      <c r="G212" s="10"/>
      <c r="I212" s="22"/>
      <c r="K212"/>
    </row>
    <row r="213" spans="1:11" x14ac:dyDescent="0.4">
      <c r="A213" s="26" t="s">
        <v>1432</v>
      </c>
      <c r="B213" t="s">
        <v>1433</v>
      </c>
      <c r="C213" s="12">
        <v>16.9344</v>
      </c>
      <c r="D213" s="9">
        <f t="shared" ref="D213:D229" si="18">$E$6</f>
        <v>0</v>
      </c>
      <c r="E213" s="17">
        <f t="shared" ref="E213:E229" si="19">C213*D213</f>
        <v>0</v>
      </c>
      <c r="F213">
        <v>300</v>
      </c>
      <c r="G213" s="10">
        <v>10082647134444</v>
      </c>
      <c r="H213">
        <v>3600</v>
      </c>
      <c r="I213" s="10">
        <v>20082647134441</v>
      </c>
      <c r="J213" s="2">
        <v>82647134447</v>
      </c>
      <c r="K213" s="36"/>
    </row>
    <row r="214" spans="1:11" x14ac:dyDescent="0.4">
      <c r="A214" s="26" t="s">
        <v>1434</v>
      </c>
      <c r="B214" t="s">
        <v>1435</v>
      </c>
      <c r="C214" s="12">
        <v>16.966800000000003</v>
      </c>
      <c r="D214" s="9">
        <f t="shared" si="18"/>
        <v>0</v>
      </c>
      <c r="E214" s="17">
        <f t="shared" si="19"/>
        <v>0</v>
      </c>
      <c r="F214">
        <v>150</v>
      </c>
      <c r="G214" s="10">
        <v>10082647134468</v>
      </c>
      <c r="H214">
        <v>1800</v>
      </c>
      <c r="I214" s="10">
        <v>20082647134465</v>
      </c>
      <c r="J214" s="2">
        <v>82647134461</v>
      </c>
      <c r="K214"/>
    </row>
    <row r="215" spans="1:11" x14ac:dyDescent="0.4">
      <c r="A215" s="26" t="s">
        <v>1436</v>
      </c>
      <c r="B215" t="s">
        <v>1437</v>
      </c>
      <c r="C215" s="12">
        <v>16.966800000000003</v>
      </c>
      <c r="D215" s="9">
        <f t="shared" si="18"/>
        <v>0</v>
      </c>
      <c r="E215" s="17">
        <f t="shared" si="19"/>
        <v>0</v>
      </c>
      <c r="F215">
        <v>100</v>
      </c>
      <c r="G215" s="10">
        <v>10082647134505</v>
      </c>
      <c r="H215">
        <v>1200</v>
      </c>
      <c r="I215" s="10">
        <v>20082647134502</v>
      </c>
      <c r="J215" s="2">
        <v>82647134508</v>
      </c>
      <c r="K215" s="36"/>
    </row>
    <row r="216" spans="1:11" x14ac:dyDescent="0.4">
      <c r="A216" s="26" t="s">
        <v>1438</v>
      </c>
      <c r="B216" t="s">
        <v>1439</v>
      </c>
      <c r="C216" s="12">
        <v>18.057600000000001</v>
      </c>
      <c r="D216" s="9">
        <f t="shared" si="18"/>
        <v>0</v>
      </c>
      <c r="E216" s="17">
        <f t="shared" si="19"/>
        <v>0</v>
      </c>
      <c r="F216">
        <v>50</v>
      </c>
      <c r="G216" s="10">
        <v>10082647088891</v>
      </c>
      <c r="H216">
        <v>600</v>
      </c>
      <c r="I216" s="10">
        <v>20082647088898</v>
      </c>
      <c r="J216" s="2">
        <v>82647088894</v>
      </c>
      <c r="K216"/>
    </row>
    <row r="217" spans="1:11" x14ac:dyDescent="0.4">
      <c r="A217" s="26" t="s">
        <v>467</v>
      </c>
      <c r="B217" t="s">
        <v>468</v>
      </c>
      <c r="C217" s="12">
        <v>17.863199999999999</v>
      </c>
      <c r="D217" s="9">
        <f t="shared" si="18"/>
        <v>0</v>
      </c>
      <c r="E217" s="17">
        <f t="shared" si="19"/>
        <v>0</v>
      </c>
      <c r="F217">
        <v>50</v>
      </c>
      <c r="G217" s="10">
        <v>10082647030890</v>
      </c>
      <c r="H217">
        <v>600</v>
      </c>
      <c r="I217" s="10">
        <v>20082647030897</v>
      </c>
      <c r="J217" s="2">
        <v>82647030893</v>
      </c>
      <c r="K217" s="36"/>
    </row>
    <row r="218" spans="1:11" x14ac:dyDescent="0.4">
      <c r="A218" s="26" t="s">
        <v>1440</v>
      </c>
      <c r="B218" t="s">
        <v>1441</v>
      </c>
      <c r="C218" s="12">
        <v>18.057600000000001</v>
      </c>
      <c r="D218" s="9">
        <f t="shared" si="18"/>
        <v>0</v>
      </c>
      <c r="E218" s="17">
        <f t="shared" si="19"/>
        <v>0</v>
      </c>
      <c r="F218">
        <v>30</v>
      </c>
      <c r="G218" s="10">
        <v>10082647063461</v>
      </c>
      <c r="H218">
        <v>360</v>
      </c>
      <c r="I218" s="10">
        <v>20082647063468</v>
      </c>
      <c r="J218" s="2">
        <v>82647063464</v>
      </c>
      <c r="K218"/>
    </row>
    <row r="219" spans="1:11" x14ac:dyDescent="0.4">
      <c r="A219" s="26" t="s">
        <v>1442</v>
      </c>
      <c r="B219" t="s">
        <v>1443</v>
      </c>
      <c r="C219" s="12">
        <v>22.744800000000001</v>
      </c>
      <c r="D219" s="9">
        <f t="shared" si="18"/>
        <v>0</v>
      </c>
      <c r="E219" s="17">
        <f t="shared" si="19"/>
        <v>0</v>
      </c>
      <c r="F219">
        <v>20</v>
      </c>
      <c r="G219" s="10">
        <v>10082647063478</v>
      </c>
      <c r="H219">
        <v>240</v>
      </c>
      <c r="I219" s="10">
        <v>20082647063475</v>
      </c>
      <c r="J219" s="2">
        <v>82647063471</v>
      </c>
      <c r="K219" s="36"/>
    </row>
    <row r="220" spans="1:11" x14ac:dyDescent="0.4">
      <c r="A220" s="26" t="s">
        <v>1444</v>
      </c>
      <c r="B220" t="s">
        <v>1445</v>
      </c>
      <c r="C220" s="12">
        <v>28.62</v>
      </c>
      <c r="D220" s="9">
        <f t="shared" si="18"/>
        <v>0</v>
      </c>
      <c r="E220" s="17">
        <f t="shared" si="19"/>
        <v>0</v>
      </c>
      <c r="F220">
        <v>40</v>
      </c>
      <c r="G220" s="10">
        <v>10082647063485</v>
      </c>
      <c r="H220">
        <v>120</v>
      </c>
      <c r="I220" s="10">
        <v>20082647063482</v>
      </c>
      <c r="J220" s="2">
        <v>82647063488</v>
      </c>
      <c r="K220"/>
    </row>
    <row r="221" spans="1:11" x14ac:dyDescent="0.4">
      <c r="A221" s="26" t="s">
        <v>1446</v>
      </c>
      <c r="B221" t="s">
        <v>1447</v>
      </c>
      <c r="C221" s="12">
        <v>39.765600000000006</v>
      </c>
      <c r="D221" s="9">
        <f t="shared" si="18"/>
        <v>0</v>
      </c>
      <c r="E221" s="17">
        <f t="shared" si="19"/>
        <v>0</v>
      </c>
      <c r="F221">
        <v>30</v>
      </c>
      <c r="G221" s="10">
        <v>10082647063492</v>
      </c>
      <c r="H221">
        <v>90</v>
      </c>
      <c r="I221" s="10">
        <v>20082647063499</v>
      </c>
      <c r="J221" s="2">
        <v>82647063495</v>
      </c>
      <c r="K221" s="36"/>
    </row>
    <row r="222" spans="1:11" x14ac:dyDescent="0.4">
      <c r="A222" s="26" t="s">
        <v>1448</v>
      </c>
      <c r="B222" t="s">
        <v>1449</v>
      </c>
      <c r="C222" s="12">
        <v>56.753999999999998</v>
      </c>
      <c r="D222" s="9">
        <f t="shared" si="18"/>
        <v>0</v>
      </c>
      <c r="E222" s="17">
        <f t="shared" si="19"/>
        <v>0</v>
      </c>
      <c r="F222">
        <v>20</v>
      </c>
      <c r="G222" s="10">
        <v>10082647063508</v>
      </c>
      <c r="H222">
        <v>60</v>
      </c>
      <c r="I222" s="10">
        <v>20082647063505</v>
      </c>
      <c r="J222" s="2">
        <v>82647063501</v>
      </c>
      <c r="K222"/>
    </row>
    <row r="223" spans="1:11" x14ac:dyDescent="0.4">
      <c r="A223" s="26" t="s">
        <v>1450</v>
      </c>
      <c r="B223" t="s">
        <v>1451</v>
      </c>
      <c r="C223" s="12">
        <v>103.2804</v>
      </c>
      <c r="D223" s="9">
        <f t="shared" si="18"/>
        <v>0</v>
      </c>
      <c r="E223" s="17">
        <f t="shared" si="19"/>
        <v>0</v>
      </c>
      <c r="F223">
        <v>16</v>
      </c>
      <c r="G223" s="10">
        <v>10082647063515</v>
      </c>
      <c r="H223">
        <v>32</v>
      </c>
      <c r="I223" s="10">
        <v>20082647063512</v>
      </c>
      <c r="J223" s="2">
        <v>82647063518</v>
      </c>
      <c r="K223" s="36"/>
    </row>
    <row r="224" spans="1:11" x14ac:dyDescent="0.4">
      <c r="A224" s="26" t="s">
        <v>1452</v>
      </c>
      <c r="B224" t="s">
        <v>1453</v>
      </c>
      <c r="C224" s="12">
        <v>141.80400000000003</v>
      </c>
      <c r="D224" s="9">
        <f t="shared" si="18"/>
        <v>0</v>
      </c>
      <c r="E224" s="17">
        <f t="shared" si="19"/>
        <v>0</v>
      </c>
      <c r="F224">
        <v>16</v>
      </c>
      <c r="G224" s="10">
        <v>10082647063522</v>
      </c>
      <c r="H224">
        <v>32</v>
      </c>
      <c r="I224" s="10">
        <v>20082647063529</v>
      </c>
      <c r="J224" s="2">
        <v>82647063525</v>
      </c>
      <c r="K224"/>
    </row>
    <row r="225" spans="1:11" x14ac:dyDescent="0.4">
      <c r="A225" s="26" t="s">
        <v>1454</v>
      </c>
      <c r="B225" t="s">
        <v>1455</v>
      </c>
      <c r="C225" s="12">
        <v>296.51400000000001</v>
      </c>
      <c r="D225" s="9">
        <f t="shared" si="18"/>
        <v>0</v>
      </c>
      <c r="E225" s="17">
        <f t="shared" si="19"/>
        <v>0</v>
      </c>
      <c r="F225">
        <v>6</v>
      </c>
      <c r="G225" s="10">
        <v>10082647063539</v>
      </c>
      <c r="H225">
        <v>12</v>
      </c>
      <c r="I225" s="10">
        <v>20082647063536</v>
      </c>
      <c r="J225" s="2">
        <v>82647063532</v>
      </c>
      <c r="K225" s="36"/>
    </row>
    <row r="226" spans="1:11" x14ac:dyDescent="0.4">
      <c r="A226" s="26" t="s">
        <v>1456</v>
      </c>
      <c r="B226" t="s">
        <v>173</v>
      </c>
      <c r="C226" s="12">
        <v>297.32400000000001</v>
      </c>
      <c r="D226" s="9">
        <f t="shared" si="18"/>
        <v>0</v>
      </c>
      <c r="E226" s="17">
        <f t="shared" si="19"/>
        <v>0</v>
      </c>
      <c r="F226">
        <v>6</v>
      </c>
      <c r="G226" s="10">
        <v>10082647156521</v>
      </c>
      <c r="H226">
        <v>12</v>
      </c>
      <c r="I226" s="10">
        <v>20082647156528</v>
      </c>
      <c r="J226" s="2">
        <v>82647156524</v>
      </c>
      <c r="K226"/>
    </row>
    <row r="227" spans="1:11" x14ac:dyDescent="0.4">
      <c r="A227" s="26" t="s">
        <v>2392</v>
      </c>
      <c r="B227" t="s">
        <v>2393</v>
      </c>
      <c r="C227" s="12">
        <v>636.09840000000008</v>
      </c>
      <c r="D227" s="9">
        <f t="shared" si="18"/>
        <v>0</v>
      </c>
      <c r="E227" s="17">
        <f t="shared" si="19"/>
        <v>0</v>
      </c>
      <c r="F227">
        <v>5</v>
      </c>
      <c r="G227" s="10">
        <v>10082647011110</v>
      </c>
      <c r="H227">
        <v>10</v>
      </c>
      <c r="I227" s="10">
        <v>20082647011117</v>
      </c>
      <c r="J227" s="2">
        <v>82647011113</v>
      </c>
      <c r="K227" s="36"/>
    </row>
    <row r="228" spans="1:11" x14ac:dyDescent="0.4">
      <c r="A228" s="26" t="s">
        <v>1457</v>
      </c>
      <c r="B228" t="s">
        <v>1458</v>
      </c>
      <c r="C228" s="12">
        <v>791.37</v>
      </c>
      <c r="D228" s="9">
        <f t="shared" si="18"/>
        <v>0</v>
      </c>
      <c r="E228" s="17">
        <f t="shared" si="19"/>
        <v>0</v>
      </c>
      <c r="F228">
        <v>1</v>
      </c>
      <c r="G228" s="10">
        <v>10082647087122</v>
      </c>
      <c r="H228">
        <v>10</v>
      </c>
      <c r="I228" s="10">
        <v>20082647087129</v>
      </c>
      <c r="J228" s="2">
        <v>82647087125</v>
      </c>
      <c r="K228"/>
    </row>
    <row r="229" spans="1:11" x14ac:dyDescent="0.4">
      <c r="A229" s="26" t="s">
        <v>2789</v>
      </c>
      <c r="B229" t="s">
        <v>2790</v>
      </c>
      <c r="C229" s="12">
        <v>790.14960000000008</v>
      </c>
      <c r="D229" s="9">
        <f t="shared" si="18"/>
        <v>0</v>
      </c>
      <c r="E229" s="17">
        <f t="shared" si="19"/>
        <v>0</v>
      </c>
      <c r="F229">
        <v>5</v>
      </c>
      <c r="G229" s="10">
        <v>10082647161419</v>
      </c>
      <c r="H229">
        <v>10</v>
      </c>
      <c r="I229" s="10">
        <v>20082647161416</v>
      </c>
      <c r="J229" s="2">
        <v>82647161412</v>
      </c>
      <c r="K229" s="36"/>
    </row>
    <row r="230" spans="1:11" x14ac:dyDescent="0.4">
      <c r="A230" s="3" t="s">
        <v>988</v>
      </c>
      <c r="C230" s="12"/>
      <c r="G230" s="10"/>
      <c r="I230" s="22"/>
      <c r="K230"/>
    </row>
    <row r="231" spans="1:11" x14ac:dyDescent="0.4">
      <c r="A231" s="26" t="s">
        <v>1817</v>
      </c>
      <c r="B231" t="s">
        <v>1648</v>
      </c>
      <c r="C231" s="12">
        <v>22.539600000000004</v>
      </c>
      <c r="D231" s="9">
        <f>$E$6</f>
        <v>0</v>
      </c>
      <c r="E231" s="17">
        <f>C231*D231</f>
        <v>0</v>
      </c>
      <c r="F231">
        <v>20</v>
      </c>
      <c r="G231" s="10">
        <v>10082647010076</v>
      </c>
      <c r="H231">
        <v>240</v>
      </c>
      <c r="I231" s="10">
        <v>20082647010073</v>
      </c>
      <c r="J231" s="2">
        <v>82647010079</v>
      </c>
      <c r="K231" s="36"/>
    </row>
    <row r="232" spans="1:11" x14ac:dyDescent="0.4">
      <c r="A232" s="26" t="s">
        <v>1818</v>
      </c>
      <c r="B232" t="s">
        <v>1647</v>
      </c>
      <c r="C232" s="12">
        <v>39.571200000000005</v>
      </c>
      <c r="D232" s="9">
        <f>$E$6</f>
        <v>0</v>
      </c>
      <c r="E232" s="17">
        <f>C232*D232</f>
        <v>0</v>
      </c>
      <c r="F232">
        <v>30</v>
      </c>
      <c r="G232" s="10">
        <v>10082647010090</v>
      </c>
      <c r="H232">
        <v>90</v>
      </c>
      <c r="I232" s="10">
        <v>20082647010097</v>
      </c>
      <c r="J232" s="2">
        <v>82647010093</v>
      </c>
      <c r="K232"/>
    </row>
    <row r="233" spans="1:11" x14ac:dyDescent="0.4">
      <c r="A233" s="26" t="s">
        <v>2389</v>
      </c>
      <c r="B233" t="s">
        <v>1649</v>
      </c>
      <c r="C233" s="12">
        <v>56.484000000000002</v>
      </c>
      <c r="D233" s="9">
        <f>$E$6</f>
        <v>0</v>
      </c>
      <c r="E233" s="17">
        <f>C233*D233</f>
        <v>0</v>
      </c>
      <c r="F233">
        <v>20</v>
      </c>
      <c r="G233" s="10">
        <v>10082647010106</v>
      </c>
      <c r="H233">
        <v>60</v>
      </c>
      <c r="I233" s="10">
        <v>20082647010103</v>
      </c>
      <c r="J233" s="2">
        <v>82647010109</v>
      </c>
      <c r="K233" s="36"/>
    </row>
    <row r="234" spans="1:11" x14ac:dyDescent="0.4">
      <c r="A234" s="3" t="s">
        <v>1998</v>
      </c>
      <c r="C234" s="12"/>
      <c r="G234" s="10"/>
      <c r="I234" s="22"/>
      <c r="K234"/>
    </row>
    <row r="235" spans="1:11" x14ac:dyDescent="0.4">
      <c r="A235" s="26" t="s">
        <v>408</v>
      </c>
      <c r="B235" t="s">
        <v>409</v>
      </c>
      <c r="C235" s="12">
        <v>80.837999999999994</v>
      </c>
      <c r="D235" s="9">
        <f t="shared" ref="D235:D243" si="20">$E$6</f>
        <v>0</v>
      </c>
      <c r="E235" s="17">
        <f t="shared" ref="E235:E243" si="21">C235*D235</f>
        <v>0</v>
      </c>
      <c r="F235">
        <v>60</v>
      </c>
      <c r="G235" s="10">
        <v>10082647160108</v>
      </c>
      <c r="H235">
        <v>240</v>
      </c>
      <c r="I235" s="10">
        <v>20082647160105</v>
      </c>
      <c r="J235" s="2">
        <v>82647160101</v>
      </c>
      <c r="K235" s="36"/>
    </row>
    <row r="236" spans="1:11" x14ac:dyDescent="0.4">
      <c r="A236" s="26" t="s">
        <v>410</v>
      </c>
      <c r="B236" t="s">
        <v>411</v>
      </c>
      <c r="C236" s="12">
        <v>82.425600000000003</v>
      </c>
      <c r="D236" s="9">
        <f t="shared" si="20"/>
        <v>0</v>
      </c>
      <c r="E236" s="17">
        <f t="shared" si="21"/>
        <v>0</v>
      </c>
      <c r="F236">
        <v>50</v>
      </c>
      <c r="G236" s="10">
        <v>10082647062204</v>
      </c>
      <c r="H236">
        <v>150</v>
      </c>
      <c r="I236" s="10">
        <v>20082647062201</v>
      </c>
      <c r="J236" s="2">
        <v>82647062207</v>
      </c>
      <c r="K236"/>
    </row>
    <row r="237" spans="1:11" x14ac:dyDescent="0.4">
      <c r="A237" s="26" t="s">
        <v>412</v>
      </c>
      <c r="B237" t="s">
        <v>413</v>
      </c>
      <c r="C237" s="12">
        <v>93.722400000000007</v>
      </c>
      <c r="D237" s="9">
        <f t="shared" si="20"/>
        <v>0</v>
      </c>
      <c r="E237" s="17">
        <f t="shared" si="21"/>
        <v>0</v>
      </c>
      <c r="F237">
        <v>30</v>
      </c>
      <c r="G237" s="10">
        <v>10082647062211</v>
      </c>
      <c r="H237">
        <v>90</v>
      </c>
      <c r="I237" s="10">
        <v>20082647062218</v>
      </c>
      <c r="J237" s="2">
        <v>82647062214</v>
      </c>
      <c r="K237" s="36"/>
    </row>
    <row r="238" spans="1:11" x14ac:dyDescent="0.4">
      <c r="A238" s="26" t="s">
        <v>414</v>
      </c>
      <c r="B238" t="s">
        <v>415</v>
      </c>
      <c r="C238" s="12">
        <v>114.39360000000001</v>
      </c>
      <c r="D238" s="9">
        <f t="shared" si="20"/>
        <v>0</v>
      </c>
      <c r="E238" s="17">
        <f t="shared" si="21"/>
        <v>0</v>
      </c>
      <c r="F238">
        <v>20</v>
      </c>
      <c r="G238" s="10">
        <v>10082647062228</v>
      </c>
      <c r="H238">
        <v>60</v>
      </c>
      <c r="I238" s="10">
        <v>20082647062225</v>
      </c>
      <c r="J238" s="2">
        <v>82647062221</v>
      </c>
      <c r="K238"/>
    </row>
    <row r="239" spans="1:11" x14ac:dyDescent="0.4">
      <c r="A239" s="26" t="s">
        <v>416</v>
      </c>
      <c r="B239" t="s">
        <v>417</v>
      </c>
      <c r="C239" s="12">
        <v>140.73480000000001</v>
      </c>
      <c r="D239" s="9">
        <f t="shared" si="20"/>
        <v>0</v>
      </c>
      <c r="E239" s="17">
        <f t="shared" si="21"/>
        <v>0</v>
      </c>
      <c r="F239">
        <v>15</v>
      </c>
      <c r="G239" s="10">
        <v>10082647062235</v>
      </c>
      <c r="H239">
        <v>30</v>
      </c>
      <c r="I239" s="10">
        <v>20082647062232</v>
      </c>
      <c r="J239" s="2">
        <v>82647062238</v>
      </c>
      <c r="K239" s="36"/>
    </row>
    <row r="240" spans="1:11" x14ac:dyDescent="0.4">
      <c r="A240" s="26" t="s">
        <v>418</v>
      </c>
      <c r="B240" t="s">
        <v>1928</v>
      </c>
      <c r="C240" s="12">
        <v>228.35520000000002</v>
      </c>
      <c r="D240" s="9">
        <f t="shared" si="20"/>
        <v>0</v>
      </c>
      <c r="E240" s="17">
        <f t="shared" si="21"/>
        <v>0</v>
      </c>
      <c r="F240">
        <v>10</v>
      </c>
      <c r="G240" s="10">
        <v>10082647062242</v>
      </c>
      <c r="H240">
        <v>20</v>
      </c>
      <c r="I240" s="10">
        <v>20082647062249</v>
      </c>
      <c r="J240" s="2">
        <v>82647062245</v>
      </c>
      <c r="K240"/>
    </row>
    <row r="241" spans="1:11" x14ac:dyDescent="0.4">
      <c r="A241" s="26" t="s">
        <v>1929</v>
      </c>
      <c r="B241" t="s">
        <v>1930</v>
      </c>
      <c r="C241" s="12">
        <v>282.85199999999998</v>
      </c>
      <c r="D241" s="9">
        <f t="shared" si="20"/>
        <v>0</v>
      </c>
      <c r="E241" s="17">
        <f t="shared" si="21"/>
        <v>0</v>
      </c>
      <c r="F241">
        <v>8</v>
      </c>
      <c r="G241" s="10">
        <v>10082647062259</v>
      </c>
      <c r="H241">
        <v>16</v>
      </c>
      <c r="I241" s="10">
        <v>20082647062256</v>
      </c>
      <c r="J241" s="2">
        <v>82647062252</v>
      </c>
      <c r="K241" s="36"/>
    </row>
    <row r="242" spans="1:11" x14ac:dyDescent="0.4">
      <c r="A242" s="26" t="s">
        <v>1931</v>
      </c>
      <c r="B242" t="s">
        <v>1932</v>
      </c>
      <c r="C242" s="12">
        <v>468.40680000000003</v>
      </c>
      <c r="D242" s="9">
        <f t="shared" si="20"/>
        <v>0</v>
      </c>
      <c r="E242" s="17">
        <f t="shared" si="21"/>
        <v>0</v>
      </c>
      <c r="F242">
        <v>5</v>
      </c>
      <c r="G242" s="10">
        <v>10082647062266</v>
      </c>
      <c r="H242">
        <v>10</v>
      </c>
      <c r="I242" s="10">
        <v>20082647062263</v>
      </c>
      <c r="J242" s="2">
        <v>82647062269</v>
      </c>
      <c r="K242"/>
    </row>
    <row r="243" spans="1:11" x14ac:dyDescent="0.4">
      <c r="A243" s="26" t="s">
        <v>1933</v>
      </c>
      <c r="B243" t="s">
        <v>1934</v>
      </c>
      <c r="C243" s="12">
        <v>825.66000000000008</v>
      </c>
      <c r="D243" s="9">
        <f t="shared" si="20"/>
        <v>0</v>
      </c>
      <c r="E243" s="17">
        <f t="shared" si="21"/>
        <v>0</v>
      </c>
      <c r="F243">
        <v>3</v>
      </c>
      <c r="G243" s="10">
        <v>10082647062273</v>
      </c>
      <c r="H243">
        <v>6</v>
      </c>
      <c r="I243" s="10">
        <v>20082647062270</v>
      </c>
      <c r="J243" s="2">
        <v>82647062276</v>
      </c>
      <c r="K243" s="36"/>
    </row>
    <row r="244" spans="1:11" x14ac:dyDescent="0.4">
      <c r="A244" s="3" t="s">
        <v>1999</v>
      </c>
      <c r="C244" s="12"/>
      <c r="G244" s="10"/>
      <c r="I244" s="22"/>
      <c r="K244"/>
    </row>
    <row r="245" spans="1:11" x14ac:dyDescent="0.4">
      <c r="A245" s="26" t="s">
        <v>1808</v>
      </c>
      <c r="B245" t="s">
        <v>1809</v>
      </c>
      <c r="C245" s="38">
        <v>27.31</v>
      </c>
      <c r="D245" s="9">
        <f>$E$6</f>
        <v>0</v>
      </c>
      <c r="E245" s="17">
        <f>C245*D245</f>
        <v>0</v>
      </c>
      <c r="F245">
        <v>75</v>
      </c>
      <c r="G245" s="10">
        <v>10082647065106</v>
      </c>
      <c r="H245">
        <v>300</v>
      </c>
      <c r="I245" s="10">
        <v>20082647065103</v>
      </c>
      <c r="J245" s="2">
        <v>82647065109</v>
      </c>
      <c r="K245" s="36"/>
    </row>
    <row r="246" spans="1:11" x14ac:dyDescent="0.4">
      <c r="A246" s="26" t="s">
        <v>1810</v>
      </c>
      <c r="B246" t="s">
        <v>1811</v>
      </c>
      <c r="C246" s="38">
        <v>40.25</v>
      </c>
      <c r="D246" s="9">
        <f>$E$6</f>
        <v>0</v>
      </c>
      <c r="E246" s="17">
        <f>C246*D246</f>
        <v>0</v>
      </c>
      <c r="F246">
        <v>40</v>
      </c>
      <c r="G246" s="10">
        <v>10082647133256</v>
      </c>
      <c r="H246">
        <v>160</v>
      </c>
      <c r="I246" s="10">
        <v>20082647133253</v>
      </c>
      <c r="J246" s="2">
        <v>82647133259</v>
      </c>
      <c r="K246"/>
    </row>
    <row r="247" spans="1:11" x14ac:dyDescent="0.4">
      <c r="A247" s="3" t="s">
        <v>2000</v>
      </c>
      <c r="C247" s="12"/>
      <c r="G247" s="10"/>
      <c r="I247" s="22"/>
      <c r="K247" s="36"/>
    </row>
    <row r="248" spans="1:11" x14ac:dyDescent="0.4">
      <c r="A248" s="26" t="s">
        <v>1935</v>
      </c>
      <c r="B248" t="s">
        <v>1936</v>
      </c>
      <c r="C248" s="12">
        <v>71.668800000000005</v>
      </c>
      <c r="D248" s="9">
        <f t="shared" ref="D248:D255" si="22">$E$6</f>
        <v>0</v>
      </c>
      <c r="E248" s="17">
        <f t="shared" ref="E248:E255" si="23">C248*D248</f>
        <v>0</v>
      </c>
      <c r="F248">
        <v>30</v>
      </c>
      <c r="G248" s="10">
        <v>10082647062303</v>
      </c>
      <c r="H248">
        <v>90</v>
      </c>
      <c r="I248" s="10">
        <v>20082647062300</v>
      </c>
      <c r="J248" s="2">
        <v>82647062306</v>
      </c>
      <c r="K248"/>
    </row>
    <row r="249" spans="1:11" x14ac:dyDescent="0.4">
      <c r="A249" s="26" t="s">
        <v>1937</v>
      </c>
      <c r="B249" t="s">
        <v>1938</v>
      </c>
      <c r="C249" s="12">
        <v>71.668800000000005</v>
      </c>
      <c r="D249" s="9">
        <f t="shared" si="22"/>
        <v>0</v>
      </c>
      <c r="E249" s="17">
        <f t="shared" si="23"/>
        <v>0</v>
      </c>
      <c r="F249">
        <v>25</v>
      </c>
      <c r="G249" s="10">
        <v>10082647087115</v>
      </c>
      <c r="H249">
        <v>75</v>
      </c>
      <c r="I249" s="10">
        <v>20082647087112</v>
      </c>
      <c r="J249" s="2">
        <v>82647087118</v>
      </c>
      <c r="K249" s="36"/>
    </row>
    <row r="250" spans="1:11" x14ac:dyDescent="0.4">
      <c r="A250" s="26" t="s">
        <v>1939</v>
      </c>
      <c r="B250" t="s">
        <v>1940</v>
      </c>
      <c r="C250" s="12">
        <v>71.668800000000005</v>
      </c>
      <c r="D250" s="9">
        <f t="shared" si="22"/>
        <v>0</v>
      </c>
      <c r="E250" s="17">
        <f t="shared" si="23"/>
        <v>0</v>
      </c>
      <c r="F250">
        <v>25</v>
      </c>
      <c r="G250" s="10">
        <v>10082647062327</v>
      </c>
      <c r="H250">
        <v>50</v>
      </c>
      <c r="I250" s="10">
        <v>20082647062324</v>
      </c>
      <c r="J250" s="2">
        <v>82647062320</v>
      </c>
      <c r="K250"/>
    </row>
    <row r="251" spans="1:11" x14ac:dyDescent="0.4">
      <c r="A251" s="26" t="s">
        <v>1941</v>
      </c>
      <c r="B251" t="s">
        <v>1942</v>
      </c>
      <c r="C251" s="12">
        <v>77.209199999999996</v>
      </c>
      <c r="D251" s="9">
        <f t="shared" si="22"/>
        <v>0</v>
      </c>
      <c r="E251" s="17">
        <f t="shared" si="23"/>
        <v>0</v>
      </c>
      <c r="F251">
        <v>15</v>
      </c>
      <c r="G251" s="10">
        <v>10082647062334</v>
      </c>
      <c r="H251">
        <v>45</v>
      </c>
      <c r="I251" s="10">
        <v>20082647062331</v>
      </c>
      <c r="J251" s="2">
        <v>82647062337</v>
      </c>
      <c r="K251" s="36"/>
    </row>
    <row r="252" spans="1:11" x14ac:dyDescent="0.4">
      <c r="A252" s="26" t="s">
        <v>1943</v>
      </c>
      <c r="B252" t="s">
        <v>1944</v>
      </c>
      <c r="C252" s="12">
        <v>100.3428</v>
      </c>
      <c r="D252" s="9">
        <f t="shared" si="22"/>
        <v>0</v>
      </c>
      <c r="E252" s="17">
        <f t="shared" si="23"/>
        <v>0</v>
      </c>
      <c r="F252">
        <v>15</v>
      </c>
      <c r="G252" s="10">
        <v>10082647062341</v>
      </c>
      <c r="H252">
        <v>30</v>
      </c>
      <c r="I252" s="10">
        <v>20082647062348</v>
      </c>
      <c r="J252" s="2">
        <v>82647062344</v>
      </c>
      <c r="K252"/>
    </row>
    <row r="253" spans="1:11" x14ac:dyDescent="0.4">
      <c r="A253" s="26" t="s">
        <v>891</v>
      </c>
      <c r="B253" t="s">
        <v>892</v>
      </c>
      <c r="C253" s="12">
        <v>107.23320000000001</v>
      </c>
      <c r="D253" s="9">
        <f t="shared" si="22"/>
        <v>0</v>
      </c>
      <c r="E253" s="17">
        <f t="shared" si="23"/>
        <v>0</v>
      </c>
      <c r="F253">
        <v>10</v>
      </c>
      <c r="G253" s="10">
        <v>10082647062358</v>
      </c>
      <c r="H253">
        <v>30</v>
      </c>
      <c r="I253" s="10">
        <v>20082647062355</v>
      </c>
      <c r="J253" s="2">
        <v>82647062351</v>
      </c>
      <c r="K253" s="36"/>
    </row>
    <row r="254" spans="1:11" x14ac:dyDescent="0.4">
      <c r="A254" s="26" t="s">
        <v>893</v>
      </c>
      <c r="B254" t="s">
        <v>894</v>
      </c>
      <c r="C254" s="12">
        <v>116.97480000000002</v>
      </c>
      <c r="D254" s="9">
        <f t="shared" si="22"/>
        <v>0</v>
      </c>
      <c r="E254" s="17">
        <f t="shared" si="23"/>
        <v>0</v>
      </c>
      <c r="F254">
        <v>8</v>
      </c>
      <c r="G254" s="10">
        <v>10082647062365</v>
      </c>
      <c r="H254">
        <v>24</v>
      </c>
      <c r="I254" s="10">
        <v>20082647062362</v>
      </c>
      <c r="J254" s="2">
        <v>82647062368</v>
      </c>
      <c r="K254"/>
    </row>
    <row r="255" spans="1:11" x14ac:dyDescent="0.4">
      <c r="A255" s="26" t="s">
        <v>895</v>
      </c>
      <c r="B255" t="s">
        <v>896</v>
      </c>
      <c r="C255" s="12">
        <v>152.5608</v>
      </c>
      <c r="D255" s="9">
        <f t="shared" si="22"/>
        <v>0</v>
      </c>
      <c r="E255" s="17">
        <f t="shared" si="23"/>
        <v>0</v>
      </c>
      <c r="F255">
        <v>8</v>
      </c>
      <c r="G255" s="10">
        <v>10082647062372</v>
      </c>
      <c r="H255">
        <v>16</v>
      </c>
      <c r="I255" s="10">
        <v>20082647062379</v>
      </c>
      <c r="J255" s="2">
        <v>82647062375</v>
      </c>
      <c r="K255" s="36"/>
    </row>
    <row r="256" spans="1:11" x14ac:dyDescent="0.4">
      <c r="A256" s="3" t="s">
        <v>2001</v>
      </c>
      <c r="C256" s="12"/>
      <c r="G256" s="10"/>
      <c r="I256" s="22"/>
      <c r="K256"/>
    </row>
    <row r="257" spans="1:11" x14ac:dyDescent="0.4">
      <c r="A257" s="26" t="s">
        <v>1784</v>
      </c>
      <c r="B257" t="s">
        <v>1785</v>
      </c>
      <c r="C257" s="12">
        <v>142.4736</v>
      </c>
      <c r="D257" s="9">
        <f t="shared" ref="D257:D268" si="24">$E$6</f>
        <v>0</v>
      </c>
      <c r="E257" s="17">
        <f t="shared" ref="E257:E268" si="25">C257*D257</f>
        <v>0</v>
      </c>
      <c r="F257">
        <v>60</v>
      </c>
      <c r="G257" s="10">
        <v>10082647064987</v>
      </c>
      <c r="H257">
        <v>240</v>
      </c>
      <c r="I257" s="10">
        <v>20082647064984</v>
      </c>
      <c r="J257" s="2">
        <v>82647064980</v>
      </c>
      <c r="K257" s="36"/>
    </row>
    <row r="258" spans="1:11" x14ac:dyDescent="0.4">
      <c r="A258" s="26" t="s">
        <v>1786</v>
      </c>
      <c r="B258" t="s">
        <v>1787</v>
      </c>
      <c r="C258" s="12">
        <v>135.51840000000001</v>
      </c>
      <c r="D258" s="9">
        <f t="shared" si="24"/>
        <v>0</v>
      </c>
      <c r="E258" s="17">
        <f t="shared" si="25"/>
        <v>0</v>
      </c>
      <c r="F258">
        <v>20</v>
      </c>
      <c r="G258" s="10">
        <v>10082647064994</v>
      </c>
      <c r="H258">
        <v>240</v>
      </c>
      <c r="I258" s="10">
        <v>20082647064991</v>
      </c>
      <c r="J258" s="2">
        <v>82647064997</v>
      </c>
      <c r="K258"/>
    </row>
    <row r="259" spans="1:11" x14ac:dyDescent="0.4">
      <c r="A259" s="26" t="s">
        <v>1788</v>
      </c>
      <c r="B259" t="s">
        <v>1789</v>
      </c>
      <c r="C259" s="12">
        <v>91.476000000000013</v>
      </c>
      <c r="D259" s="9">
        <f t="shared" si="24"/>
        <v>0</v>
      </c>
      <c r="E259" s="17">
        <f t="shared" si="25"/>
        <v>0</v>
      </c>
      <c r="F259">
        <v>40</v>
      </c>
      <c r="G259" s="10">
        <v>10082647065007</v>
      </c>
      <c r="H259">
        <v>160</v>
      </c>
      <c r="I259" s="10">
        <v>20082647065004</v>
      </c>
      <c r="J259" s="2">
        <v>82647065000</v>
      </c>
      <c r="K259" s="36"/>
    </row>
    <row r="260" spans="1:11" x14ac:dyDescent="0.4">
      <c r="A260" s="26" t="s">
        <v>1790</v>
      </c>
      <c r="B260" t="s">
        <v>1791</v>
      </c>
      <c r="C260" s="12">
        <v>87.490800000000007</v>
      </c>
      <c r="D260" s="9">
        <f t="shared" si="24"/>
        <v>0</v>
      </c>
      <c r="E260" s="17">
        <f t="shared" si="25"/>
        <v>0</v>
      </c>
      <c r="F260">
        <v>50</v>
      </c>
      <c r="G260" s="10">
        <v>10082647065014</v>
      </c>
      <c r="H260">
        <v>100</v>
      </c>
      <c r="I260" s="10">
        <v>20082647065011</v>
      </c>
      <c r="J260" s="2">
        <v>82647065017</v>
      </c>
      <c r="K260"/>
    </row>
    <row r="261" spans="1:11" x14ac:dyDescent="0.4">
      <c r="A261" s="26" t="s">
        <v>1792</v>
      </c>
      <c r="B261" t="s">
        <v>1793</v>
      </c>
      <c r="C261" s="12">
        <v>104.13360000000002</v>
      </c>
      <c r="D261" s="9">
        <f t="shared" si="24"/>
        <v>0</v>
      </c>
      <c r="E261" s="17">
        <f t="shared" si="25"/>
        <v>0</v>
      </c>
      <c r="F261">
        <v>35</v>
      </c>
      <c r="G261" s="10">
        <v>10082647065021</v>
      </c>
      <c r="H261">
        <v>70</v>
      </c>
      <c r="I261" s="10">
        <v>20082647065028</v>
      </c>
      <c r="J261" s="2">
        <v>82647065024</v>
      </c>
      <c r="K261" s="36"/>
    </row>
    <row r="262" spans="1:11" x14ac:dyDescent="0.4">
      <c r="A262" s="26" t="s">
        <v>1794</v>
      </c>
      <c r="B262" t="s">
        <v>1795</v>
      </c>
      <c r="C262" s="12">
        <v>136.0908</v>
      </c>
      <c r="D262" s="9">
        <f t="shared" si="24"/>
        <v>0</v>
      </c>
      <c r="E262" s="17">
        <f t="shared" si="25"/>
        <v>0</v>
      </c>
      <c r="F262">
        <v>20</v>
      </c>
      <c r="G262" s="10">
        <v>10082647065038</v>
      </c>
      <c r="H262">
        <v>40</v>
      </c>
      <c r="I262" s="10">
        <v>20082647065035</v>
      </c>
      <c r="J262" s="2">
        <v>82647065031</v>
      </c>
      <c r="K262"/>
    </row>
    <row r="263" spans="1:11" x14ac:dyDescent="0.4">
      <c r="A263" s="26" t="s">
        <v>1796</v>
      </c>
      <c r="B263" t="s">
        <v>1797</v>
      </c>
      <c r="C263" s="12">
        <v>180.50040000000001</v>
      </c>
      <c r="D263" s="9">
        <f t="shared" si="24"/>
        <v>0</v>
      </c>
      <c r="E263" s="17">
        <f t="shared" si="25"/>
        <v>0</v>
      </c>
      <c r="F263">
        <v>15</v>
      </c>
      <c r="G263" s="10">
        <v>10082647065045</v>
      </c>
      <c r="H263">
        <v>30</v>
      </c>
      <c r="I263" s="10">
        <v>20082647065042</v>
      </c>
      <c r="J263" s="2">
        <v>82647065048</v>
      </c>
      <c r="K263" s="36"/>
    </row>
    <row r="264" spans="1:11" x14ac:dyDescent="0.4">
      <c r="A264" s="26" t="s">
        <v>1798</v>
      </c>
      <c r="B264" t="s">
        <v>1799</v>
      </c>
      <c r="C264" s="12">
        <v>220.428</v>
      </c>
      <c r="D264" s="9">
        <f t="shared" si="24"/>
        <v>0</v>
      </c>
      <c r="E264" s="17">
        <f t="shared" si="25"/>
        <v>0</v>
      </c>
      <c r="F264">
        <v>10</v>
      </c>
      <c r="G264" s="10">
        <v>10082647065052</v>
      </c>
      <c r="H264">
        <v>20</v>
      </c>
      <c r="I264" s="10">
        <v>20082647065059</v>
      </c>
      <c r="J264" s="2">
        <v>82647065055</v>
      </c>
      <c r="K264"/>
    </row>
    <row r="265" spans="1:11" x14ac:dyDescent="0.4">
      <c r="A265" s="26" t="s">
        <v>1800</v>
      </c>
      <c r="B265" t="s">
        <v>1801</v>
      </c>
      <c r="C265" s="12">
        <v>332.85599999999999</v>
      </c>
      <c r="D265" s="9">
        <f t="shared" si="24"/>
        <v>0</v>
      </c>
      <c r="E265" s="17">
        <f t="shared" si="25"/>
        <v>0</v>
      </c>
      <c r="F265">
        <v>6</v>
      </c>
      <c r="G265" s="10">
        <v>10082647065069</v>
      </c>
      <c r="H265">
        <v>12</v>
      </c>
      <c r="I265" s="10">
        <v>20082647065066</v>
      </c>
      <c r="J265" s="2">
        <v>82647065062</v>
      </c>
      <c r="K265" s="36"/>
    </row>
    <row r="266" spans="1:11" x14ac:dyDescent="0.4">
      <c r="A266" s="26" t="s">
        <v>1802</v>
      </c>
      <c r="B266" t="s">
        <v>1803</v>
      </c>
      <c r="C266" s="12">
        <v>802.29960000000005</v>
      </c>
      <c r="D266" s="9">
        <f t="shared" si="24"/>
        <v>0</v>
      </c>
      <c r="E266" s="17">
        <f t="shared" si="25"/>
        <v>0</v>
      </c>
      <c r="F266">
        <v>4</v>
      </c>
      <c r="G266" s="10">
        <v>10082647065076</v>
      </c>
      <c r="H266">
        <v>8</v>
      </c>
      <c r="I266" s="10">
        <v>20082647065073</v>
      </c>
      <c r="J266" s="2">
        <v>82647065079</v>
      </c>
      <c r="K266"/>
    </row>
    <row r="267" spans="1:11" x14ac:dyDescent="0.4">
      <c r="A267" s="26" t="s">
        <v>1804</v>
      </c>
      <c r="B267" t="s">
        <v>1805</v>
      </c>
      <c r="C267" s="12">
        <v>973.92240000000004</v>
      </c>
      <c r="D267" s="9">
        <f t="shared" si="24"/>
        <v>0</v>
      </c>
      <c r="E267" s="17">
        <f t="shared" si="25"/>
        <v>0</v>
      </c>
      <c r="F267">
        <v>4</v>
      </c>
      <c r="G267" s="10">
        <v>10082647065083</v>
      </c>
      <c r="H267">
        <v>8</v>
      </c>
      <c r="I267" s="10">
        <v>20082647065080</v>
      </c>
      <c r="J267" s="2">
        <v>82647065086</v>
      </c>
      <c r="K267" s="36"/>
    </row>
    <row r="268" spans="1:11" x14ac:dyDescent="0.4">
      <c r="A268" s="26" t="s">
        <v>1806</v>
      </c>
      <c r="B268" t="s">
        <v>1807</v>
      </c>
      <c r="C268" s="12">
        <v>2408.1840000000002</v>
      </c>
      <c r="D268" s="9">
        <f t="shared" si="24"/>
        <v>0</v>
      </c>
      <c r="E268" s="17">
        <f t="shared" si="25"/>
        <v>0</v>
      </c>
      <c r="F268">
        <v>2</v>
      </c>
      <c r="G268" s="10">
        <v>10082647065090</v>
      </c>
      <c r="H268">
        <v>4</v>
      </c>
      <c r="I268" s="10">
        <v>20082647065097</v>
      </c>
      <c r="J268" s="2">
        <v>82647065093</v>
      </c>
      <c r="K268"/>
    </row>
    <row r="269" spans="1:11" x14ac:dyDescent="0.4">
      <c r="A269" s="3" t="s">
        <v>2002</v>
      </c>
      <c r="C269" s="12"/>
      <c r="G269" s="10"/>
      <c r="I269" s="22"/>
      <c r="K269" s="36"/>
    </row>
    <row r="270" spans="1:11" x14ac:dyDescent="0.4">
      <c r="A270" s="26" t="s">
        <v>2560</v>
      </c>
      <c r="B270" t="s">
        <v>2561</v>
      </c>
      <c r="C270" s="12">
        <v>25.876800000000003</v>
      </c>
      <c r="D270" s="9">
        <f t="shared" ref="D270:D284" si="26">$E$6</f>
        <v>0</v>
      </c>
      <c r="E270" s="17">
        <f t="shared" ref="E270:E284" si="27">C270*D270</f>
        <v>0</v>
      </c>
      <c r="F270">
        <v>120</v>
      </c>
      <c r="G270" s="10">
        <v>10082647061412</v>
      </c>
      <c r="H270">
        <v>1440</v>
      </c>
      <c r="I270" s="10">
        <v>20082647061419</v>
      </c>
      <c r="J270" s="2">
        <v>82647061415</v>
      </c>
      <c r="K270"/>
    </row>
    <row r="271" spans="1:11" x14ac:dyDescent="0.4">
      <c r="A271" s="26" t="s">
        <v>2562</v>
      </c>
      <c r="B271" t="s">
        <v>2563</v>
      </c>
      <c r="C271" s="12">
        <v>25.876800000000003</v>
      </c>
      <c r="D271" s="9">
        <f t="shared" si="26"/>
        <v>0</v>
      </c>
      <c r="E271" s="17">
        <f t="shared" si="27"/>
        <v>0</v>
      </c>
      <c r="F271">
        <v>80</v>
      </c>
      <c r="G271" s="10">
        <v>10082647061429</v>
      </c>
      <c r="H271">
        <v>960</v>
      </c>
      <c r="I271" s="10">
        <v>20082647061426</v>
      </c>
      <c r="J271" s="2">
        <v>82647061422</v>
      </c>
      <c r="K271" s="36"/>
    </row>
    <row r="272" spans="1:11" x14ac:dyDescent="0.4">
      <c r="A272" s="26" t="s">
        <v>2564</v>
      </c>
      <c r="B272" t="s">
        <v>2565</v>
      </c>
      <c r="C272" s="12">
        <v>25.876800000000003</v>
      </c>
      <c r="D272" s="9">
        <f t="shared" si="26"/>
        <v>0</v>
      </c>
      <c r="E272" s="17">
        <f t="shared" si="27"/>
        <v>0</v>
      </c>
      <c r="F272">
        <v>60</v>
      </c>
      <c r="G272" s="10">
        <v>10082647061436</v>
      </c>
      <c r="H272">
        <v>720</v>
      </c>
      <c r="I272" s="10">
        <v>20082647061433</v>
      </c>
      <c r="J272" s="2">
        <v>82647061439</v>
      </c>
      <c r="K272"/>
    </row>
    <row r="273" spans="1:11" x14ac:dyDescent="0.4">
      <c r="A273" s="26" t="s">
        <v>2566</v>
      </c>
      <c r="B273" t="s">
        <v>2567</v>
      </c>
      <c r="C273" s="12">
        <v>19.807200000000002</v>
      </c>
      <c r="D273" s="9">
        <f t="shared" si="26"/>
        <v>0</v>
      </c>
      <c r="E273" s="17">
        <f t="shared" si="27"/>
        <v>0</v>
      </c>
      <c r="F273">
        <v>75</v>
      </c>
      <c r="G273" s="10">
        <v>10082647061443</v>
      </c>
      <c r="H273">
        <v>300</v>
      </c>
      <c r="I273" s="10">
        <v>20082647061440</v>
      </c>
      <c r="J273" s="2">
        <v>82647061446</v>
      </c>
      <c r="K273" s="36"/>
    </row>
    <row r="274" spans="1:11" x14ac:dyDescent="0.4">
      <c r="A274" s="26" t="s">
        <v>2568</v>
      </c>
      <c r="B274" t="s">
        <v>2569</v>
      </c>
      <c r="C274" s="12">
        <v>26.7516</v>
      </c>
      <c r="D274" s="9">
        <f t="shared" si="26"/>
        <v>0</v>
      </c>
      <c r="E274" s="17">
        <f t="shared" si="27"/>
        <v>0</v>
      </c>
      <c r="F274">
        <v>40</v>
      </c>
      <c r="G274" s="10">
        <v>10082647061450</v>
      </c>
      <c r="H274">
        <v>160</v>
      </c>
      <c r="I274" s="10">
        <v>20082647061457</v>
      </c>
      <c r="J274" s="2">
        <v>82647061453</v>
      </c>
      <c r="K274"/>
    </row>
    <row r="275" spans="1:11" x14ac:dyDescent="0.4">
      <c r="A275" s="26" t="s">
        <v>2570</v>
      </c>
      <c r="B275" t="s">
        <v>2571</v>
      </c>
      <c r="C275" s="12">
        <v>32.270400000000002</v>
      </c>
      <c r="D275" s="9">
        <f t="shared" si="26"/>
        <v>0</v>
      </c>
      <c r="E275" s="17">
        <f t="shared" si="27"/>
        <v>0</v>
      </c>
      <c r="F275">
        <v>25</v>
      </c>
      <c r="G275" s="10">
        <v>10082647061467</v>
      </c>
      <c r="H275">
        <v>100</v>
      </c>
      <c r="I275" s="10">
        <v>20082647061464</v>
      </c>
      <c r="J275" s="2">
        <v>82647061460</v>
      </c>
      <c r="K275" s="36"/>
    </row>
    <row r="276" spans="1:11" x14ac:dyDescent="0.4">
      <c r="A276" s="26" t="s">
        <v>2572</v>
      </c>
      <c r="B276" t="s">
        <v>2573</v>
      </c>
      <c r="C276" s="12">
        <v>42.163200000000003</v>
      </c>
      <c r="D276" s="9">
        <f t="shared" si="26"/>
        <v>0</v>
      </c>
      <c r="E276" s="17">
        <f t="shared" si="27"/>
        <v>0</v>
      </c>
      <c r="F276">
        <v>20</v>
      </c>
      <c r="G276" s="10">
        <v>10082647061474</v>
      </c>
      <c r="H276">
        <v>80</v>
      </c>
      <c r="I276" s="10">
        <v>20082647061471</v>
      </c>
      <c r="J276" s="2">
        <v>82647061477</v>
      </c>
      <c r="K276"/>
    </row>
    <row r="277" spans="1:11" x14ac:dyDescent="0.4">
      <c r="A277" s="26" t="s">
        <v>2574</v>
      </c>
      <c r="B277" t="s">
        <v>2575</v>
      </c>
      <c r="C277" s="12">
        <v>57.402000000000001</v>
      </c>
      <c r="D277" s="9">
        <f t="shared" si="26"/>
        <v>0</v>
      </c>
      <c r="E277" s="17">
        <f t="shared" si="27"/>
        <v>0</v>
      </c>
      <c r="F277">
        <v>18</v>
      </c>
      <c r="G277" s="10">
        <v>10082647061481</v>
      </c>
      <c r="H277">
        <v>54</v>
      </c>
      <c r="I277" s="10">
        <v>20082647061488</v>
      </c>
      <c r="J277" s="2">
        <v>82647061484</v>
      </c>
      <c r="K277" s="36"/>
    </row>
    <row r="278" spans="1:11" x14ac:dyDescent="0.4">
      <c r="A278" s="26" t="s">
        <v>2576</v>
      </c>
      <c r="B278" t="s">
        <v>2577</v>
      </c>
      <c r="C278" s="12">
        <v>74.984400000000008</v>
      </c>
      <c r="D278" s="9">
        <f t="shared" si="26"/>
        <v>0</v>
      </c>
      <c r="E278" s="17">
        <f t="shared" si="27"/>
        <v>0</v>
      </c>
      <c r="F278">
        <v>12</v>
      </c>
      <c r="G278" s="10">
        <v>10082647061498</v>
      </c>
      <c r="H278">
        <v>36</v>
      </c>
      <c r="I278" s="10">
        <v>20082647061495</v>
      </c>
      <c r="J278" s="2">
        <v>82647061491</v>
      </c>
      <c r="K278"/>
    </row>
    <row r="279" spans="1:11" x14ac:dyDescent="0.4">
      <c r="A279" s="26" t="s">
        <v>2578</v>
      </c>
      <c r="B279" t="s">
        <v>2579</v>
      </c>
      <c r="C279" s="12">
        <v>186.42960000000002</v>
      </c>
      <c r="D279" s="9">
        <f t="shared" si="26"/>
        <v>0</v>
      </c>
      <c r="E279" s="17">
        <f t="shared" si="27"/>
        <v>0</v>
      </c>
      <c r="F279">
        <v>20</v>
      </c>
      <c r="G279" s="10">
        <v>10082647061504</v>
      </c>
      <c r="H279">
        <v>40</v>
      </c>
      <c r="I279" s="10">
        <v>20082647061501</v>
      </c>
      <c r="J279" s="2">
        <v>82647061507</v>
      </c>
      <c r="K279" s="36"/>
    </row>
    <row r="280" spans="1:11" x14ac:dyDescent="0.4">
      <c r="A280" s="26" t="s">
        <v>2580</v>
      </c>
      <c r="B280" t="s">
        <v>2581</v>
      </c>
      <c r="C280" s="12">
        <v>276.97679999999997</v>
      </c>
      <c r="D280" s="9">
        <f t="shared" si="26"/>
        <v>0</v>
      </c>
      <c r="E280" s="17">
        <f t="shared" si="27"/>
        <v>0</v>
      </c>
      <c r="F280">
        <v>1</v>
      </c>
      <c r="G280" s="10">
        <v>10082647061511</v>
      </c>
      <c r="H280">
        <v>24</v>
      </c>
      <c r="I280" s="10">
        <v>20082647061518</v>
      </c>
      <c r="J280" s="2">
        <v>82647061514</v>
      </c>
      <c r="K280"/>
    </row>
    <row r="281" spans="1:11" x14ac:dyDescent="0.4">
      <c r="A281" s="26" t="s">
        <v>2582</v>
      </c>
      <c r="B281" t="s">
        <v>2583</v>
      </c>
      <c r="C281" s="12">
        <v>432.2808</v>
      </c>
      <c r="D281" s="9">
        <f t="shared" si="26"/>
        <v>0</v>
      </c>
      <c r="E281" s="17">
        <f t="shared" si="27"/>
        <v>0</v>
      </c>
      <c r="F281">
        <v>6</v>
      </c>
      <c r="G281" s="10">
        <v>10082647061528</v>
      </c>
      <c r="H281">
        <v>12</v>
      </c>
      <c r="I281" s="10">
        <v>20082647061525</v>
      </c>
      <c r="J281" s="2">
        <v>82647061521</v>
      </c>
      <c r="K281" s="36"/>
    </row>
    <row r="282" spans="1:11" x14ac:dyDescent="0.4">
      <c r="A282" s="26" t="s">
        <v>2584</v>
      </c>
      <c r="B282" t="s">
        <v>2585</v>
      </c>
      <c r="C282" s="12">
        <v>906.2604</v>
      </c>
      <c r="D282" s="9">
        <f t="shared" si="26"/>
        <v>0</v>
      </c>
      <c r="E282" s="17">
        <f t="shared" si="27"/>
        <v>0</v>
      </c>
      <c r="F282">
        <v>5</v>
      </c>
      <c r="G282" s="10">
        <v>10082647151786</v>
      </c>
      <c r="H282">
        <v>10</v>
      </c>
      <c r="I282" s="10">
        <v>20082647151783</v>
      </c>
      <c r="J282" s="2">
        <v>82647151789</v>
      </c>
      <c r="K282"/>
    </row>
    <row r="283" spans="1:11" x14ac:dyDescent="0.4">
      <c r="A283" s="26" t="s">
        <v>2586</v>
      </c>
      <c r="B283" t="s">
        <v>2587</v>
      </c>
      <c r="C283" s="12">
        <v>1726.6284000000001</v>
      </c>
      <c r="D283" s="9">
        <f t="shared" si="26"/>
        <v>0</v>
      </c>
      <c r="E283" s="17">
        <f t="shared" si="27"/>
        <v>0</v>
      </c>
      <c r="F283">
        <v>2</v>
      </c>
      <c r="G283" s="10">
        <v>10082647127682</v>
      </c>
      <c r="H283">
        <v>4</v>
      </c>
      <c r="I283" s="10">
        <v>20082647127689</v>
      </c>
      <c r="J283" s="2">
        <v>82647127685</v>
      </c>
      <c r="K283" s="36"/>
    </row>
    <row r="284" spans="1:11" x14ac:dyDescent="0.4">
      <c r="A284" s="26" t="s">
        <v>2796</v>
      </c>
      <c r="B284" t="s">
        <v>2797</v>
      </c>
      <c r="C284" s="12">
        <v>12.8</v>
      </c>
      <c r="D284" s="9">
        <f t="shared" si="26"/>
        <v>0</v>
      </c>
      <c r="E284" s="17">
        <f t="shared" si="27"/>
        <v>0</v>
      </c>
      <c r="F284">
        <v>20</v>
      </c>
      <c r="G284" s="10">
        <v>10082647077376</v>
      </c>
      <c r="H284">
        <v>80</v>
      </c>
      <c r="I284" s="10">
        <v>20082647077373</v>
      </c>
      <c r="J284" s="2">
        <v>82647077379</v>
      </c>
      <c r="K284" s="36"/>
    </row>
    <row r="285" spans="1:11" x14ac:dyDescent="0.4">
      <c r="A285" s="3" t="s">
        <v>2003</v>
      </c>
      <c r="C285" s="12"/>
      <c r="G285" s="10"/>
      <c r="I285" s="22"/>
      <c r="K285"/>
    </row>
    <row r="286" spans="1:11" x14ac:dyDescent="0.4">
      <c r="A286" s="26" t="s">
        <v>2588</v>
      </c>
      <c r="B286" t="s">
        <v>2589</v>
      </c>
      <c r="C286" s="12">
        <v>38.901600000000009</v>
      </c>
      <c r="D286" s="9">
        <f t="shared" ref="D286:D299" si="28">$E$6</f>
        <v>0</v>
      </c>
      <c r="E286" s="17">
        <f t="shared" ref="E286:E299" si="29">C286*D286</f>
        <v>0</v>
      </c>
      <c r="F286">
        <v>70</v>
      </c>
      <c r="G286" s="10">
        <v>10082647061559</v>
      </c>
      <c r="H286">
        <v>840</v>
      </c>
      <c r="I286" s="10">
        <v>20082647061556</v>
      </c>
      <c r="J286" s="2">
        <v>82647061552</v>
      </c>
      <c r="K286" s="36"/>
    </row>
    <row r="287" spans="1:11" x14ac:dyDescent="0.4">
      <c r="A287" s="26" t="s">
        <v>2590</v>
      </c>
      <c r="B287" t="s">
        <v>2591</v>
      </c>
      <c r="C287" s="12">
        <v>32.994</v>
      </c>
      <c r="D287" s="9">
        <f t="shared" si="28"/>
        <v>0</v>
      </c>
      <c r="E287" s="17">
        <f t="shared" si="29"/>
        <v>0</v>
      </c>
      <c r="F287">
        <v>40</v>
      </c>
      <c r="G287" s="10">
        <v>10082647061566</v>
      </c>
      <c r="H287">
        <v>480</v>
      </c>
      <c r="I287" s="10">
        <v>20082647061563</v>
      </c>
      <c r="J287" s="2">
        <v>82647061569</v>
      </c>
      <c r="K287"/>
    </row>
    <row r="288" spans="1:11" x14ac:dyDescent="0.4">
      <c r="A288" s="26" t="s">
        <v>2592</v>
      </c>
      <c r="B288" t="s">
        <v>2593</v>
      </c>
      <c r="C288" s="12">
        <v>32.994</v>
      </c>
      <c r="D288" s="9">
        <f t="shared" si="28"/>
        <v>0</v>
      </c>
      <c r="E288" s="17">
        <f t="shared" si="29"/>
        <v>0</v>
      </c>
      <c r="F288">
        <v>40</v>
      </c>
      <c r="G288" s="10">
        <v>10082647061573</v>
      </c>
      <c r="H288">
        <v>480</v>
      </c>
      <c r="I288" s="10">
        <v>20082647061570</v>
      </c>
      <c r="J288" s="2">
        <v>82647061576</v>
      </c>
      <c r="K288" s="36"/>
    </row>
    <row r="289" spans="1:11" x14ac:dyDescent="0.4">
      <c r="A289" s="26" t="s">
        <v>2594</v>
      </c>
      <c r="B289" t="s">
        <v>2595</v>
      </c>
      <c r="C289" s="12">
        <v>26.7516</v>
      </c>
      <c r="D289" s="9">
        <f t="shared" si="28"/>
        <v>0</v>
      </c>
      <c r="E289" s="17">
        <f t="shared" si="29"/>
        <v>0</v>
      </c>
      <c r="F289">
        <v>60</v>
      </c>
      <c r="G289" s="10">
        <v>10082647061580</v>
      </c>
      <c r="H289">
        <v>240</v>
      </c>
      <c r="I289" s="10">
        <v>20082647061587</v>
      </c>
      <c r="J289" s="2">
        <v>82647061583</v>
      </c>
      <c r="K289"/>
    </row>
    <row r="290" spans="1:11" x14ac:dyDescent="0.4">
      <c r="A290" s="26" t="s">
        <v>2596</v>
      </c>
      <c r="B290" t="s">
        <v>2597</v>
      </c>
      <c r="C290" s="12">
        <v>31.611600000000003</v>
      </c>
      <c r="D290" s="9">
        <f t="shared" si="28"/>
        <v>0</v>
      </c>
      <c r="E290" s="17">
        <f t="shared" si="29"/>
        <v>0</v>
      </c>
      <c r="F290">
        <v>50</v>
      </c>
      <c r="G290" s="10">
        <v>10082647061597</v>
      </c>
      <c r="H290">
        <v>150</v>
      </c>
      <c r="I290" s="10">
        <v>20082647061594</v>
      </c>
      <c r="J290" s="2">
        <v>82647061590</v>
      </c>
      <c r="K290" s="36"/>
    </row>
    <row r="291" spans="1:11" x14ac:dyDescent="0.4">
      <c r="A291" s="26" t="s">
        <v>2598</v>
      </c>
      <c r="B291" t="s">
        <v>2599</v>
      </c>
      <c r="C291" s="12">
        <v>47.746800000000007</v>
      </c>
      <c r="D291" s="9">
        <f t="shared" si="28"/>
        <v>0</v>
      </c>
      <c r="E291" s="17">
        <f t="shared" si="29"/>
        <v>0</v>
      </c>
      <c r="F291">
        <v>25</v>
      </c>
      <c r="G291" s="10">
        <v>10082647061603</v>
      </c>
      <c r="H291">
        <v>100</v>
      </c>
      <c r="I291" s="10">
        <v>20082647061600</v>
      </c>
      <c r="J291" s="2">
        <v>82647061606</v>
      </c>
      <c r="K291"/>
    </row>
    <row r="292" spans="1:11" x14ac:dyDescent="0.4">
      <c r="A292" s="26" t="s">
        <v>2600</v>
      </c>
      <c r="B292" t="s">
        <v>2601</v>
      </c>
      <c r="C292" s="12">
        <v>61.257600000000004</v>
      </c>
      <c r="D292" s="9">
        <f t="shared" si="28"/>
        <v>0</v>
      </c>
      <c r="E292" s="17">
        <f t="shared" si="29"/>
        <v>0</v>
      </c>
      <c r="F292">
        <v>16</v>
      </c>
      <c r="G292" s="10">
        <v>10082647061610</v>
      </c>
      <c r="H292">
        <v>64</v>
      </c>
      <c r="I292" s="10">
        <v>20082647061617</v>
      </c>
      <c r="J292" s="2">
        <v>82647061613</v>
      </c>
      <c r="K292" s="36"/>
    </row>
    <row r="293" spans="1:11" x14ac:dyDescent="0.4">
      <c r="A293" s="26" t="s">
        <v>2602</v>
      </c>
      <c r="B293" t="s">
        <v>2603</v>
      </c>
      <c r="C293" s="12">
        <v>81.723600000000005</v>
      </c>
      <c r="D293" s="9">
        <f t="shared" si="28"/>
        <v>0</v>
      </c>
      <c r="E293" s="17">
        <f t="shared" si="29"/>
        <v>0</v>
      </c>
      <c r="F293">
        <v>18</v>
      </c>
      <c r="G293" s="10">
        <v>10082647061627</v>
      </c>
      <c r="H293">
        <v>36</v>
      </c>
      <c r="I293" s="10">
        <v>20082647061624</v>
      </c>
      <c r="J293" s="2">
        <v>82647061620</v>
      </c>
      <c r="K293"/>
    </row>
    <row r="294" spans="1:11" x14ac:dyDescent="0.4">
      <c r="A294" s="26" t="s">
        <v>2604</v>
      </c>
      <c r="B294" t="s">
        <v>2605</v>
      </c>
      <c r="C294" s="12">
        <v>119.02679999999999</v>
      </c>
      <c r="D294" s="9">
        <f t="shared" si="28"/>
        <v>0</v>
      </c>
      <c r="E294" s="17">
        <f t="shared" si="29"/>
        <v>0</v>
      </c>
      <c r="F294">
        <v>12</v>
      </c>
      <c r="G294" s="10">
        <v>10082647061634</v>
      </c>
      <c r="H294">
        <v>24</v>
      </c>
      <c r="I294" s="10">
        <v>20082647061631</v>
      </c>
      <c r="J294" s="2">
        <v>82647061637</v>
      </c>
      <c r="K294" s="36"/>
    </row>
    <row r="295" spans="1:11" x14ac:dyDescent="0.4">
      <c r="A295" s="26" t="s">
        <v>2606</v>
      </c>
      <c r="B295" t="s">
        <v>2607</v>
      </c>
      <c r="C295" s="12">
        <v>324.19440000000003</v>
      </c>
      <c r="D295" s="9">
        <f t="shared" si="28"/>
        <v>0</v>
      </c>
      <c r="E295" s="17">
        <f t="shared" si="29"/>
        <v>0</v>
      </c>
      <c r="F295">
        <v>8</v>
      </c>
      <c r="G295" s="10">
        <v>10082647061641</v>
      </c>
      <c r="H295">
        <v>16</v>
      </c>
      <c r="I295" s="10">
        <v>20082647061648</v>
      </c>
      <c r="J295" s="2">
        <v>82647061644</v>
      </c>
      <c r="K295"/>
    </row>
    <row r="296" spans="1:11" x14ac:dyDescent="0.4">
      <c r="A296" s="26" t="s">
        <v>2608</v>
      </c>
      <c r="B296" t="s">
        <v>2609</v>
      </c>
      <c r="C296" s="12">
        <v>438.05880000000002</v>
      </c>
      <c r="D296" s="9">
        <f t="shared" si="28"/>
        <v>0</v>
      </c>
      <c r="E296" s="17">
        <f t="shared" si="29"/>
        <v>0</v>
      </c>
      <c r="F296">
        <v>1</v>
      </c>
      <c r="G296" s="10">
        <v>10082647061658</v>
      </c>
      <c r="H296">
        <v>12</v>
      </c>
      <c r="I296" s="10">
        <v>20082647061655</v>
      </c>
      <c r="J296" s="2">
        <v>82647061651</v>
      </c>
      <c r="K296" s="36"/>
    </row>
    <row r="297" spans="1:11" x14ac:dyDescent="0.4">
      <c r="A297" s="26" t="s">
        <v>2610</v>
      </c>
      <c r="B297" t="s">
        <v>2611</v>
      </c>
      <c r="C297" s="12">
        <v>873.65520000000015</v>
      </c>
      <c r="D297" s="9">
        <f t="shared" si="28"/>
        <v>0</v>
      </c>
      <c r="E297" s="17">
        <f t="shared" si="29"/>
        <v>0</v>
      </c>
      <c r="F297">
        <v>3</v>
      </c>
      <c r="G297" s="10">
        <v>10082647061665</v>
      </c>
      <c r="H297">
        <v>6</v>
      </c>
      <c r="I297" s="10">
        <v>20082647061662</v>
      </c>
      <c r="J297" s="2">
        <v>82647061668</v>
      </c>
      <c r="K297"/>
    </row>
    <row r="298" spans="1:11" x14ac:dyDescent="0.4">
      <c r="A298" s="26" t="s">
        <v>2612</v>
      </c>
      <c r="B298" t="s">
        <v>2613</v>
      </c>
      <c r="C298" s="12">
        <v>1807.2396000000001</v>
      </c>
      <c r="D298" s="9">
        <f t="shared" si="28"/>
        <v>0</v>
      </c>
      <c r="E298" s="17">
        <f t="shared" si="29"/>
        <v>0</v>
      </c>
      <c r="F298">
        <v>1</v>
      </c>
      <c r="G298" s="10">
        <v>10082647134345</v>
      </c>
      <c r="H298">
        <v>2</v>
      </c>
      <c r="I298" s="10">
        <v>20082647134342</v>
      </c>
      <c r="J298" s="2">
        <v>82647134348</v>
      </c>
      <c r="K298" s="36"/>
    </row>
    <row r="299" spans="1:11" x14ac:dyDescent="0.4">
      <c r="A299" s="26" t="s">
        <v>2614</v>
      </c>
      <c r="B299" t="s">
        <v>2615</v>
      </c>
      <c r="C299" s="12">
        <v>2343.6864</v>
      </c>
      <c r="D299" s="9">
        <f t="shared" si="28"/>
        <v>0</v>
      </c>
      <c r="E299" s="17">
        <f t="shared" si="29"/>
        <v>0</v>
      </c>
      <c r="F299">
        <v>1</v>
      </c>
      <c r="G299" s="10">
        <v>10082647127675</v>
      </c>
      <c r="H299">
        <v>2</v>
      </c>
      <c r="I299" s="10">
        <v>20082647127672</v>
      </c>
      <c r="J299" s="2">
        <v>82647127678</v>
      </c>
      <c r="K299"/>
    </row>
    <row r="300" spans="1:11" x14ac:dyDescent="0.4">
      <c r="A300" s="3" t="s">
        <v>2005</v>
      </c>
      <c r="C300" s="12"/>
      <c r="G300" s="10"/>
      <c r="I300" s="22"/>
      <c r="K300" s="36"/>
    </row>
    <row r="301" spans="1:11" x14ac:dyDescent="0.4">
      <c r="A301" s="26" t="s">
        <v>950</v>
      </c>
      <c r="B301" t="s">
        <v>2080</v>
      </c>
      <c r="C301" s="12">
        <v>29.581200000000003</v>
      </c>
      <c r="D301" s="9">
        <f t="shared" ref="D301:D306" si="30">$E$6</f>
        <v>0</v>
      </c>
      <c r="E301" s="17">
        <f t="shared" ref="E301:E306" si="31">C301*D301</f>
        <v>0</v>
      </c>
      <c r="F301">
        <v>150</v>
      </c>
      <c r="G301" s="10">
        <v>10082647062648</v>
      </c>
      <c r="H301">
        <v>600</v>
      </c>
      <c r="I301" s="10">
        <v>20082647062645</v>
      </c>
      <c r="J301" s="2">
        <v>82647062641</v>
      </c>
      <c r="K301"/>
    </row>
    <row r="302" spans="1:11" x14ac:dyDescent="0.4">
      <c r="A302" s="26" t="s">
        <v>2081</v>
      </c>
      <c r="B302" t="s">
        <v>2082</v>
      </c>
      <c r="C302" s="12">
        <v>32.756399999999999</v>
      </c>
      <c r="D302" s="9">
        <f t="shared" si="30"/>
        <v>0</v>
      </c>
      <c r="E302" s="17">
        <f t="shared" si="31"/>
        <v>0</v>
      </c>
      <c r="F302">
        <v>90</v>
      </c>
      <c r="G302" s="10">
        <v>10082647062655</v>
      </c>
      <c r="H302">
        <v>360</v>
      </c>
      <c r="I302" s="10">
        <v>20082647062652</v>
      </c>
      <c r="J302" s="2">
        <v>82647062658</v>
      </c>
      <c r="K302" s="36"/>
    </row>
    <row r="303" spans="1:11" x14ac:dyDescent="0.4">
      <c r="A303" s="26" t="s">
        <v>2083</v>
      </c>
      <c r="B303" t="s">
        <v>2084</v>
      </c>
      <c r="C303" s="12">
        <v>54.043200000000006</v>
      </c>
      <c r="D303" s="9">
        <f t="shared" si="30"/>
        <v>0</v>
      </c>
      <c r="E303" s="17">
        <f t="shared" si="31"/>
        <v>0</v>
      </c>
      <c r="F303">
        <v>60</v>
      </c>
      <c r="G303" s="10">
        <v>10082647062662</v>
      </c>
      <c r="H303">
        <v>240</v>
      </c>
      <c r="I303" s="10">
        <v>20082647062669</v>
      </c>
      <c r="J303" s="2">
        <v>82647062665</v>
      </c>
      <c r="K303"/>
    </row>
    <row r="304" spans="1:11" x14ac:dyDescent="0.4">
      <c r="A304" s="26" t="s">
        <v>2085</v>
      </c>
      <c r="B304" t="s">
        <v>2086</v>
      </c>
      <c r="C304" s="12">
        <v>44.830800000000004</v>
      </c>
      <c r="D304" s="9">
        <f t="shared" si="30"/>
        <v>0</v>
      </c>
      <c r="E304" s="17">
        <f t="shared" si="31"/>
        <v>0</v>
      </c>
      <c r="F304">
        <v>45</v>
      </c>
      <c r="G304" s="10">
        <v>10082647134284</v>
      </c>
      <c r="H304">
        <v>180</v>
      </c>
      <c r="I304" s="10">
        <v>20082647134281</v>
      </c>
      <c r="J304" s="2">
        <v>82647134287</v>
      </c>
      <c r="K304" s="36"/>
    </row>
    <row r="305" spans="1:11" x14ac:dyDescent="0.4">
      <c r="A305" s="26" t="s">
        <v>2087</v>
      </c>
      <c r="B305" t="s">
        <v>2088</v>
      </c>
      <c r="C305" s="12">
        <v>71.906400000000005</v>
      </c>
      <c r="D305" s="9">
        <f t="shared" si="30"/>
        <v>0</v>
      </c>
      <c r="E305" s="17">
        <f t="shared" si="31"/>
        <v>0</v>
      </c>
      <c r="F305">
        <v>45</v>
      </c>
      <c r="G305" s="10">
        <v>10082647062686</v>
      </c>
      <c r="H305">
        <v>135</v>
      </c>
      <c r="I305" s="10">
        <v>20082647062683</v>
      </c>
      <c r="J305" s="2">
        <v>82647062689</v>
      </c>
      <c r="K305"/>
    </row>
    <row r="306" spans="1:11" x14ac:dyDescent="0.4">
      <c r="A306" s="26" t="s">
        <v>2089</v>
      </c>
      <c r="B306" t="s">
        <v>2090</v>
      </c>
      <c r="C306" s="12">
        <v>119.35080000000001</v>
      </c>
      <c r="D306" s="9">
        <f t="shared" si="30"/>
        <v>0</v>
      </c>
      <c r="E306" s="17">
        <f t="shared" si="31"/>
        <v>0</v>
      </c>
      <c r="F306">
        <v>25</v>
      </c>
      <c r="G306" s="10">
        <v>10082647134307</v>
      </c>
      <c r="H306">
        <v>75</v>
      </c>
      <c r="I306" s="10">
        <v>20082647134304</v>
      </c>
      <c r="J306" s="2">
        <v>82647134300</v>
      </c>
      <c r="K306" s="36"/>
    </row>
    <row r="307" spans="1:11" x14ac:dyDescent="0.4">
      <c r="A307" s="3" t="s">
        <v>2004</v>
      </c>
      <c r="C307" s="12"/>
      <c r="G307" s="10"/>
      <c r="I307" s="22"/>
      <c r="K307"/>
    </row>
    <row r="308" spans="1:11" x14ac:dyDescent="0.4">
      <c r="A308" s="26" t="s">
        <v>2616</v>
      </c>
      <c r="B308" t="s">
        <v>2617</v>
      </c>
      <c r="C308" s="12">
        <v>31.9572</v>
      </c>
      <c r="D308" s="9">
        <f t="shared" ref="D308:D348" si="32">$E$6</f>
        <v>0</v>
      </c>
      <c r="E308" s="17">
        <f t="shared" ref="E308:E348" si="33">C308*D308</f>
        <v>0</v>
      </c>
      <c r="F308">
        <v>50</v>
      </c>
      <c r="G308" s="10">
        <v>10082647061689</v>
      </c>
      <c r="H308">
        <v>600</v>
      </c>
      <c r="I308" s="10">
        <v>20082647061686</v>
      </c>
      <c r="J308" s="2">
        <v>82647061682</v>
      </c>
      <c r="K308" s="36"/>
    </row>
    <row r="309" spans="1:11" x14ac:dyDescent="0.4">
      <c r="A309" s="26" t="s">
        <v>2618</v>
      </c>
      <c r="B309" t="s">
        <v>2619</v>
      </c>
      <c r="C309" s="12">
        <v>31.9572</v>
      </c>
      <c r="D309" s="9">
        <f t="shared" si="32"/>
        <v>0</v>
      </c>
      <c r="E309" s="17">
        <f t="shared" si="33"/>
        <v>0</v>
      </c>
      <c r="F309">
        <v>35</v>
      </c>
      <c r="G309" s="10">
        <v>10082647061696</v>
      </c>
      <c r="H309">
        <v>420</v>
      </c>
      <c r="I309" s="10">
        <v>20082647061693</v>
      </c>
      <c r="J309" s="2">
        <v>82647061699</v>
      </c>
      <c r="K309"/>
    </row>
    <row r="310" spans="1:11" x14ac:dyDescent="0.4">
      <c r="A310" s="26" t="s">
        <v>2620</v>
      </c>
      <c r="B310" t="s">
        <v>2621</v>
      </c>
      <c r="C310" s="12">
        <v>31.9572</v>
      </c>
      <c r="D310" s="9">
        <f t="shared" si="32"/>
        <v>0</v>
      </c>
      <c r="E310" s="17">
        <f t="shared" si="33"/>
        <v>0</v>
      </c>
      <c r="F310">
        <v>30</v>
      </c>
      <c r="G310" s="10">
        <v>10082647061702</v>
      </c>
      <c r="H310">
        <v>360</v>
      </c>
      <c r="I310" s="10">
        <v>20082647061709</v>
      </c>
      <c r="J310" s="2">
        <v>82647061705</v>
      </c>
      <c r="K310" s="36"/>
    </row>
    <row r="311" spans="1:11" x14ac:dyDescent="0.4">
      <c r="A311" s="26" t="s">
        <v>2622</v>
      </c>
      <c r="B311" t="s">
        <v>2623</v>
      </c>
      <c r="C311" s="12">
        <v>31.730399999999999</v>
      </c>
      <c r="D311" s="9">
        <f t="shared" si="32"/>
        <v>0</v>
      </c>
      <c r="E311" s="17">
        <f t="shared" si="33"/>
        <v>0</v>
      </c>
      <c r="F311">
        <v>75</v>
      </c>
      <c r="G311" s="10">
        <v>10082647061719</v>
      </c>
      <c r="H311">
        <v>300</v>
      </c>
      <c r="I311" s="10">
        <v>20082647061716</v>
      </c>
      <c r="J311" s="2">
        <v>82647061712</v>
      </c>
      <c r="K311"/>
    </row>
    <row r="312" spans="1:11" x14ac:dyDescent="0.4">
      <c r="A312" s="26" t="s">
        <v>2624</v>
      </c>
      <c r="B312" t="s">
        <v>2625</v>
      </c>
      <c r="C312" s="12">
        <v>29.1492</v>
      </c>
      <c r="D312" s="9">
        <f t="shared" si="32"/>
        <v>0</v>
      </c>
      <c r="E312" s="17">
        <f t="shared" si="33"/>
        <v>0</v>
      </c>
      <c r="F312">
        <v>75</v>
      </c>
      <c r="G312" s="10">
        <v>10082647061726</v>
      </c>
      <c r="H312">
        <v>300</v>
      </c>
      <c r="I312" s="10">
        <v>20082647061723</v>
      </c>
      <c r="J312" s="2">
        <v>82647061729</v>
      </c>
      <c r="K312" s="36"/>
    </row>
    <row r="313" spans="1:11" x14ac:dyDescent="0.4">
      <c r="A313" s="26" t="s">
        <v>2626</v>
      </c>
      <c r="B313" t="s">
        <v>2627</v>
      </c>
      <c r="C313" s="12">
        <v>27.583200000000001</v>
      </c>
      <c r="D313" s="9">
        <f t="shared" si="32"/>
        <v>0</v>
      </c>
      <c r="E313" s="17">
        <f t="shared" si="33"/>
        <v>0</v>
      </c>
      <c r="F313">
        <v>60</v>
      </c>
      <c r="G313" s="10">
        <v>10082647061733</v>
      </c>
      <c r="H313">
        <v>240</v>
      </c>
      <c r="I313" s="10">
        <v>20082647061730</v>
      </c>
      <c r="J313" s="2">
        <v>82647061736</v>
      </c>
      <c r="K313"/>
    </row>
    <row r="314" spans="1:11" x14ac:dyDescent="0.4">
      <c r="A314" s="26" t="s">
        <v>2628</v>
      </c>
      <c r="B314" t="s">
        <v>2629</v>
      </c>
      <c r="C314" s="12">
        <v>37.000799999999998</v>
      </c>
      <c r="D314" s="9">
        <f t="shared" si="32"/>
        <v>0</v>
      </c>
      <c r="E314" s="17">
        <f t="shared" si="33"/>
        <v>0</v>
      </c>
      <c r="F314">
        <v>70</v>
      </c>
      <c r="G314" s="10">
        <v>10082647134673</v>
      </c>
      <c r="H314">
        <v>210</v>
      </c>
      <c r="I314" s="10">
        <v>20082647134670</v>
      </c>
      <c r="J314" s="2">
        <v>82647134676</v>
      </c>
      <c r="K314" s="36"/>
    </row>
    <row r="315" spans="1:11" x14ac:dyDescent="0.4">
      <c r="A315" s="26" t="s">
        <v>2630</v>
      </c>
      <c r="B315" t="s">
        <v>2631</v>
      </c>
      <c r="C315" s="12">
        <v>36.093600000000002</v>
      </c>
      <c r="D315" s="9">
        <f t="shared" si="32"/>
        <v>0</v>
      </c>
      <c r="E315" s="17">
        <f t="shared" si="33"/>
        <v>0</v>
      </c>
      <c r="F315">
        <v>45</v>
      </c>
      <c r="G315" s="10">
        <v>10082647061757</v>
      </c>
      <c r="H315">
        <v>180</v>
      </c>
      <c r="I315" s="10">
        <v>20082647061754</v>
      </c>
      <c r="J315" s="2">
        <v>82647061750</v>
      </c>
      <c r="K315"/>
    </row>
    <row r="316" spans="1:11" x14ac:dyDescent="0.4">
      <c r="A316" s="26" t="s">
        <v>2632</v>
      </c>
      <c r="B316" t="s">
        <v>2633</v>
      </c>
      <c r="C316" s="12">
        <v>36.093600000000002</v>
      </c>
      <c r="D316" s="9">
        <f t="shared" si="32"/>
        <v>0</v>
      </c>
      <c r="E316" s="17">
        <f t="shared" si="33"/>
        <v>0</v>
      </c>
      <c r="F316">
        <v>45</v>
      </c>
      <c r="G316" s="10">
        <v>10082647061764</v>
      </c>
      <c r="H316">
        <v>180</v>
      </c>
      <c r="I316" s="10">
        <v>20082647061761</v>
      </c>
      <c r="J316" s="2">
        <v>82647061767</v>
      </c>
      <c r="K316" s="36"/>
    </row>
    <row r="317" spans="1:11" x14ac:dyDescent="0.4">
      <c r="A317" s="26" t="s">
        <v>2634</v>
      </c>
      <c r="B317" t="s">
        <v>2635</v>
      </c>
      <c r="C317" s="12">
        <v>31.611600000000003</v>
      </c>
      <c r="D317" s="9">
        <f t="shared" si="32"/>
        <v>0</v>
      </c>
      <c r="E317" s="17">
        <f t="shared" si="33"/>
        <v>0</v>
      </c>
      <c r="F317">
        <v>60</v>
      </c>
      <c r="G317" s="10">
        <v>10082647061771</v>
      </c>
      <c r="H317">
        <v>180</v>
      </c>
      <c r="I317" s="10">
        <v>20082647061778</v>
      </c>
      <c r="J317" s="2">
        <v>82647061774</v>
      </c>
      <c r="K317"/>
    </row>
    <row r="318" spans="1:11" x14ac:dyDescent="0.4">
      <c r="A318" s="26" t="s">
        <v>2636</v>
      </c>
      <c r="B318" t="s">
        <v>2637</v>
      </c>
      <c r="C318" s="12">
        <v>55.868400000000001</v>
      </c>
      <c r="D318" s="9">
        <f t="shared" si="32"/>
        <v>0</v>
      </c>
      <c r="E318" s="17">
        <f t="shared" si="33"/>
        <v>0</v>
      </c>
      <c r="F318">
        <v>45</v>
      </c>
      <c r="G318" s="10">
        <v>10082647061788</v>
      </c>
      <c r="H318">
        <v>135</v>
      </c>
      <c r="I318" s="10">
        <v>20082647061785</v>
      </c>
      <c r="J318" s="2">
        <v>82647061781</v>
      </c>
      <c r="K318" s="36"/>
    </row>
    <row r="319" spans="1:11" x14ac:dyDescent="0.4">
      <c r="A319" s="26" t="s">
        <v>2638</v>
      </c>
      <c r="B319" t="s">
        <v>2639</v>
      </c>
      <c r="C319" s="12">
        <v>56.753999999999998</v>
      </c>
      <c r="D319" s="9">
        <f t="shared" si="32"/>
        <v>0</v>
      </c>
      <c r="E319" s="17">
        <f t="shared" si="33"/>
        <v>0</v>
      </c>
      <c r="F319">
        <v>30</v>
      </c>
      <c r="G319" s="10">
        <v>10082647061795</v>
      </c>
      <c r="H319">
        <v>120</v>
      </c>
      <c r="I319" s="10">
        <v>20082647061792</v>
      </c>
      <c r="J319" s="2">
        <v>82647061798</v>
      </c>
      <c r="K319"/>
    </row>
    <row r="320" spans="1:11" x14ac:dyDescent="0.4">
      <c r="A320" s="26" t="s">
        <v>838</v>
      </c>
      <c r="B320" t="s">
        <v>839</v>
      </c>
      <c r="C320" s="12">
        <v>48.988800000000005</v>
      </c>
      <c r="D320" s="9">
        <f t="shared" si="32"/>
        <v>0</v>
      </c>
      <c r="E320" s="17">
        <f t="shared" si="33"/>
        <v>0</v>
      </c>
      <c r="F320">
        <v>30</v>
      </c>
      <c r="G320" s="10">
        <v>10082647061801</v>
      </c>
      <c r="H320">
        <v>120</v>
      </c>
      <c r="I320" s="10">
        <v>20082647061808</v>
      </c>
      <c r="J320" s="2">
        <v>82647061804</v>
      </c>
      <c r="K320" s="36"/>
    </row>
    <row r="321" spans="1:11" x14ac:dyDescent="0.4">
      <c r="A321" s="26" t="s">
        <v>840</v>
      </c>
      <c r="B321" t="s">
        <v>841</v>
      </c>
      <c r="C321" s="12">
        <v>48.988800000000005</v>
      </c>
      <c r="D321" s="9">
        <f t="shared" si="32"/>
        <v>0</v>
      </c>
      <c r="E321" s="17">
        <f t="shared" si="33"/>
        <v>0</v>
      </c>
      <c r="F321">
        <v>25</v>
      </c>
      <c r="G321" s="10">
        <v>10082647061818</v>
      </c>
      <c r="H321">
        <v>100</v>
      </c>
      <c r="I321" s="10">
        <v>20082647061815</v>
      </c>
      <c r="J321" s="2">
        <v>82647061811</v>
      </c>
      <c r="K321"/>
    </row>
    <row r="322" spans="1:11" x14ac:dyDescent="0.4">
      <c r="A322" s="26" t="s">
        <v>842</v>
      </c>
      <c r="B322" t="s">
        <v>843</v>
      </c>
      <c r="C322" s="12">
        <v>70.416000000000011</v>
      </c>
      <c r="D322" s="9">
        <f t="shared" si="32"/>
        <v>0</v>
      </c>
      <c r="E322" s="17">
        <f t="shared" si="33"/>
        <v>0</v>
      </c>
      <c r="F322">
        <v>25</v>
      </c>
      <c r="G322" s="10">
        <v>10082647061856</v>
      </c>
      <c r="H322">
        <v>75</v>
      </c>
      <c r="I322" s="10">
        <v>20082647061853</v>
      </c>
      <c r="J322" s="2">
        <v>82647061859</v>
      </c>
      <c r="K322" s="36"/>
    </row>
    <row r="323" spans="1:11" x14ac:dyDescent="0.4">
      <c r="A323" s="26" t="s">
        <v>844</v>
      </c>
      <c r="B323" t="s">
        <v>845</v>
      </c>
      <c r="C323" s="12">
        <v>61.257600000000004</v>
      </c>
      <c r="D323" s="9">
        <f t="shared" si="32"/>
        <v>0</v>
      </c>
      <c r="E323" s="17">
        <f t="shared" si="33"/>
        <v>0</v>
      </c>
      <c r="F323">
        <v>25</v>
      </c>
      <c r="G323" s="10">
        <v>10082647061863</v>
      </c>
      <c r="H323">
        <v>75</v>
      </c>
      <c r="I323" s="10">
        <v>20082647061860</v>
      </c>
      <c r="J323" s="2">
        <v>82647061866</v>
      </c>
      <c r="K323"/>
    </row>
    <row r="324" spans="1:11" x14ac:dyDescent="0.4">
      <c r="A324" s="26" t="s">
        <v>846</v>
      </c>
      <c r="B324" t="s">
        <v>847</v>
      </c>
      <c r="C324" s="12">
        <v>61.257600000000004</v>
      </c>
      <c r="D324" s="9">
        <f t="shared" si="32"/>
        <v>0</v>
      </c>
      <c r="E324" s="17">
        <f t="shared" si="33"/>
        <v>0</v>
      </c>
      <c r="F324">
        <v>15</v>
      </c>
      <c r="G324" s="10">
        <v>10082647061870</v>
      </c>
      <c r="H324">
        <v>60</v>
      </c>
      <c r="I324" s="10">
        <v>20082647061877</v>
      </c>
      <c r="J324" s="2">
        <v>82647061873</v>
      </c>
      <c r="K324" s="36"/>
    </row>
    <row r="325" spans="1:11" x14ac:dyDescent="0.4">
      <c r="A325" s="26" t="s">
        <v>848</v>
      </c>
      <c r="B325" t="s">
        <v>849</v>
      </c>
      <c r="C325" s="12">
        <v>89.553600000000003</v>
      </c>
      <c r="D325" s="9">
        <f t="shared" si="32"/>
        <v>0</v>
      </c>
      <c r="E325" s="17">
        <f t="shared" si="33"/>
        <v>0</v>
      </c>
      <c r="F325">
        <v>20</v>
      </c>
      <c r="G325" s="10">
        <v>10082647061900</v>
      </c>
      <c r="H325">
        <v>60</v>
      </c>
      <c r="I325" s="10">
        <v>20082647061907</v>
      </c>
      <c r="J325" s="2">
        <v>82647061903</v>
      </c>
      <c r="K325"/>
    </row>
    <row r="326" spans="1:11" x14ac:dyDescent="0.4">
      <c r="A326" s="26" t="s">
        <v>850</v>
      </c>
      <c r="B326" t="s">
        <v>851</v>
      </c>
      <c r="C326" s="12">
        <v>101.01240000000001</v>
      </c>
      <c r="D326" s="9">
        <f t="shared" si="32"/>
        <v>0</v>
      </c>
      <c r="E326" s="17">
        <f t="shared" si="33"/>
        <v>0</v>
      </c>
      <c r="F326">
        <v>15</v>
      </c>
      <c r="G326" s="10">
        <v>10082647061917</v>
      </c>
      <c r="H326">
        <v>60</v>
      </c>
      <c r="I326" s="10">
        <v>20082647061914</v>
      </c>
      <c r="J326" s="2">
        <v>82647061910</v>
      </c>
      <c r="K326" s="36"/>
    </row>
    <row r="327" spans="1:11" x14ac:dyDescent="0.4">
      <c r="A327" s="26" t="s">
        <v>852</v>
      </c>
      <c r="B327" t="s">
        <v>853</v>
      </c>
      <c r="C327" s="12">
        <v>89.553600000000003</v>
      </c>
      <c r="D327" s="9">
        <f t="shared" si="32"/>
        <v>0</v>
      </c>
      <c r="E327" s="17">
        <f t="shared" si="33"/>
        <v>0</v>
      </c>
      <c r="F327">
        <v>25</v>
      </c>
      <c r="G327" s="10">
        <v>10082647061924</v>
      </c>
      <c r="H327">
        <v>50</v>
      </c>
      <c r="I327" s="10">
        <v>20082647061921</v>
      </c>
      <c r="J327" s="2">
        <v>82647061927</v>
      </c>
      <c r="K327"/>
    </row>
    <row r="328" spans="1:11" x14ac:dyDescent="0.4">
      <c r="A328" s="26" t="s">
        <v>854</v>
      </c>
      <c r="B328" t="s">
        <v>855</v>
      </c>
      <c r="C328" s="12">
        <v>77.209199999999996</v>
      </c>
      <c r="D328" s="9">
        <f t="shared" si="32"/>
        <v>0</v>
      </c>
      <c r="E328" s="17">
        <f t="shared" si="33"/>
        <v>0</v>
      </c>
      <c r="F328">
        <v>12</v>
      </c>
      <c r="G328" s="10">
        <v>10082647061931</v>
      </c>
      <c r="H328">
        <v>48</v>
      </c>
      <c r="I328" s="10">
        <v>20082647061938</v>
      </c>
      <c r="J328" s="2">
        <v>82647061934</v>
      </c>
      <c r="K328" s="36"/>
    </row>
    <row r="329" spans="1:11" x14ac:dyDescent="0.4">
      <c r="A329" s="26" t="s">
        <v>856</v>
      </c>
      <c r="B329" t="s">
        <v>857</v>
      </c>
      <c r="C329" s="12">
        <v>145.94040000000001</v>
      </c>
      <c r="D329" s="9">
        <f t="shared" si="32"/>
        <v>0</v>
      </c>
      <c r="E329" s="17">
        <f t="shared" si="33"/>
        <v>0</v>
      </c>
      <c r="F329">
        <v>12</v>
      </c>
      <c r="G329" s="10">
        <v>10082647061948</v>
      </c>
      <c r="H329">
        <v>36</v>
      </c>
      <c r="I329" s="10">
        <v>20082647061945</v>
      </c>
      <c r="J329" s="2">
        <v>82647061941</v>
      </c>
      <c r="K329"/>
    </row>
    <row r="330" spans="1:11" x14ac:dyDescent="0.4">
      <c r="A330" s="26" t="s">
        <v>858</v>
      </c>
      <c r="B330" t="s">
        <v>859</v>
      </c>
      <c r="C330" s="12">
        <v>128.43360000000001</v>
      </c>
      <c r="D330" s="9">
        <f t="shared" si="32"/>
        <v>0</v>
      </c>
      <c r="E330" s="17">
        <f t="shared" si="33"/>
        <v>0</v>
      </c>
      <c r="F330">
        <v>12</v>
      </c>
      <c r="G330" s="10">
        <v>10082647061955</v>
      </c>
      <c r="H330">
        <v>36</v>
      </c>
      <c r="I330" s="10">
        <v>20082647061952</v>
      </c>
      <c r="J330" s="2">
        <v>82647061958</v>
      </c>
      <c r="K330" s="36"/>
    </row>
    <row r="331" spans="1:11" x14ac:dyDescent="0.4">
      <c r="A331" s="26" t="s">
        <v>860</v>
      </c>
      <c r="B331" t="s">
        <v>861</v>
      </c>
      <c r="C331" s="12">
        <v>121.47840000000001</v>
      </c>
      <c r="D331" s="9">
        <f t="shared" si="32"/>
        <v>0</v>
      </c>
      <c r="E331" s="17">
        <f t="shared" si="33"/>
        <v>0</v>
      </c>
      <c r="F331">
        <v>12</v>
      </c>
      <c r="G331" s="10">
        <v>10082647061962</v>
      </c>
      <c r="H331">
        <v>36</v>
      </c>
      <c r="I331" s="10">
        <v>20082647061969</v>
      </c>
      <c r="J331" s="2">
        <v>82647061965</v>
      </c>
      <c r="K331"/>
    </row>
    <row r="332" spans="1:11" x14ac:dyDescent="0.4">
      <c r="A332" s="26" t="s">
        <v>862</v>
      </c>
      <c r="B332" t="s">
        <v>863</v>
      </c>
      <c r="C332" s="12">
        <v>128.43360000000001</v>
      </c>
      <c r="D332" s="9">
        <f t="shared" si="32"/>
        <v>0</v>
      </c>
      <c r="E332" s="17">
        <f t="shared" si="33"/>
        <v>0</v>
      </c>
      <c r="F332">
        <v>9</v>
      </c>
      <c r="G332" s="10">
        <v>10082647061979</v>
      </c>
      <c r="H332">
        <v>27</v>
      </c>
      <c r="I332" s="10">
        <v>20082647061976</v>
      </c>
      <c r="J332" s="2">
        <v>82647061972</v>
      </c>
      <c r="K332" s="36"/>
    </row>
    <row r="333" spans="1:11" x14ac:dyDescent="0.4">
      <c r="A333" s="26" t="s">
        <v>864</v>
      </c>
      <c r="B333" t="s">
        <v>865</v>
      </c>
      <c r="C333" s="12">
        <v>112.3092</v>
      </c>
      <c r="D333" s="9">
        <f t="shared" si="32"/>
        <v>0</v>
      </c>
      <c r="E333" s="17">
        <f t="shared" si="33"/>
        <v>0</v>
      </c>
      <c r="F333">
        <v>9</v>
      </c>
      <c r="G333" s="10">
        <v>10082647061986</v>
      </c>
      <c r="H333">
        <v>27</v>
      </c>
      <c r="I333" s="10">
        <v>20082647061983</v>
      </c>
      <c r="J333" s="2">
        <v>82647061989</v>
      </c>
      <c r="K333"/>
    </row>
    <row r="334" spans="1:11" x14ac:dyDescent="0.4">
      <c r="A334" s="26" t="s">
        <v>866</v>
      </c>
      <c r="B334" t="s">
        <v>867</v>
      </c>
      <c r="C334" s="12">
        <v>325.40400000000005</v>
      </c>
      <c r="D334" s="9">
        <f t="shared" si="32"/>
        <v>0</v>
      </c>
      <c r="E334" s="17">
        <f t="shared" si="33"/>
        <v>0</v>
      </c>
      <c r="F334">
        <v>10</v>
      </c>
      <c r="G334" s="10">
        <v>10082647061993</v>
      </c>
      <c r="H334">
        <v>20</v>
      </c>
      <c r="I334" s="10">
        <v>20082647061990</v>
      </c>
      <c r="J334" s="2">
        <v>82647061996</v>
      </c>
      <c r="K334" s="36"/>
    </row>
    <row r="335" spans="1:11" x14ac:dyDescent="0.4">
      <c r="A335" s="26" t="s">
        <v>868</v>
      </c>
      <c r="B335" t="s">
        <v>869</v>
      </c>
      <c r="C335" s="12">
        <v>326.45159999999998</v>
      </c>
      <c r="D335" s="9">
        <f t="shared" si="32"/>
        <v>0</v>
      </c>
      <c r="E335" s="17">
        <f t="shared" si="33"/>
        <v>0</v>
      </c>
      <c r="F335">
        <v>10</v>
      </c>
      <c r="G335" s="10">
        <v>10082647151724</v>
      </c>
      <c r="H335">
        <v>20</v>
      </c>
      <c r="I335" s="10">
        <v>20082647151721</v>
      </c>
      <c r="J335" s="2">
        <v>82647151727</v>
      </c>
      <c r="K335"/>
    </row>
    <row r="336" spans="1:11" x14ac:dyDescent="0.4">
      <c r="A336" s="26" t="s">
        <v>870</v>
      </c>
      <c r="B336" t="s">
        <v>871</v>
      </c>
      <c r="C336" s="12">
        <v>326.45159999999998</v>
      </c>
      <c r="D336" s="9">
        <f t="shared" si="32"/>
        <v>0</v>
      </c>
      <c r="E336" s="17">
        <f t="shared" si="33"/>
        <v>0</v>
      </c>
      <c r="F336">
        <v>10</v>
      </c>
      <c r="G336" s="10">
        <v>10082647151731</v>
      </c>
      <c r="H336">
        <v>20</v>
      </c>
      <c r="I336" s="10">
        <v>20082647151738</v>
      </c>
      <c r="J336" s="2">
        <v>82647151734</v>
      </c>
      <c r="K336" s="36"/>
    </row>
    <row r="337" spans="1:11" x14ac:dyDescent="0.4">
      <c r="A337" s="26" t="s">
        <v>872</v>
      </c>
      <c r="B337" t="s">
        <v>873</v>
      </c>
      <c r="C337" s="12">
        <v>326.45159999999998</v>
      </c>
      <c r="D337" s="9">
        <f t="shared" si="32"/>
        <v>0</v>
      </c>
      <c r="E337" s="17">
        <f t="shared" si="33"/>
        <v>0</v>
      </c>
      <c r="F337">
        <v>10</v>
      </c>
      <c r="G337" s="10">
        <v>10082647107721</v>
      </c>
      <c r="H337">
        <v>20</v>
      </c>
      <c r="I337" s="10">
        <v>20082647107728</v>
      </c>
      <c r="J337" s="2">
        <v>82647107724</v>
      </c>
      <c r="K337"/>
    </row>
    <row r="338" spans="1:11" x14ac:dyDescent="0.4">
      <c r="A338" s="26" t="s">
        <v>874</v>
      </c>
      <c r="B338" t="s">
        <v>875</v>
      </c>
      <c r="C338" s="12">
        <v>333.89280000000002</v>
      </c>
      <c r="D338" s="9">
        <f t="shared" si="32"/>
        <v>0</v>
      </c>
      <c r="E338" s="17">
        <f t="shared" si="33"/>
        <v>0</v>
      </c>
      <c r="F338">
        <v>7</v>
      </c>
      <c r="G338" s="10">
        <v>10082647062037</v>
      </c>
      <c r="H338">
        <v>14</v>
      </c>
      <c r="I338" s="10">
        <v>20082647062034</v>
      </c>
      <c r="J338" s="2">
        <v>82647062030</v>
      </c>
      <c r="K338" s="36"/>
    </row>
    <row r="339" spans="1:11" x14ac:dyDescent="0.4">
      <c r="A339" s="26" t="s">
        <v>876</v>
      </c>
      <c r="B339" t="s">
        <v>877</v>
      </c>
      <c r="C339" s="12">
        <v>286.50239999999997</v>
      </c>
      <c r="D339" s="9">
        <f t="shared" si="32"/>
        <v>0</v>
      </c>
      <c r="E339" s="17">
        <f t="shared" si="33"/>
        <v>0</v>
      </c>
      <c r="F339">
        <v>7</v>
      </c>
      <c r="G339" s="10">
        <v>10082647062044</v>
      </c>
      <c r="H339">
        <v>14</v>
      </c>
      <c r="I339" s="10">
        <v>20082647062041</v>
      </c>
      <c r="J339" s="2">
        <v>82647062047</v>
      </c>
      <c r="K339"/>
    </row>
    <row r="340" spans="1:11" x14ac:dyDescent="0.4">
      <c r="A340" s="26" t="s">
        <v>878</v>
      </c>
      <c r="B340" t="s">
        <v>879</v>
      </c>
      <c r="C340" s="12">
        <v>455.03640000000001</v>
      </c>
      <c r="D340" s="9">
        <f t="shared" si="32"/>
        <v>0</v>
      </c>
      <c r="E340" s="17">
        <f t="shared" si="33"/>
        <v>0</v>
      </c>
      <c r="F340">
        <v>6</v>
      </c>
      <c r="G340" s="10">
        <v>10082647062051</v>
      </c>
      <c r="H340">
        <v>12</v>
      </c>
      <c r="I340" s="10">
        <v>20082647062058</v>
      </c>
      <c r="J340" s="2">
        <v>82647062054</v>
      </c>
      <c r="K340" s="36"/>
    </row>
    <row r="341" spans="1:11" x14ac:dyDescent="0.4">
      <c r="A341" s="26" t="s">
        <v>880</v>
      </c>
      <c r="B341" t="s">
        <v>881</v>
      </c>
      <c r="C341" s="12">
        <v>455.03640000000001</v>
      </c>
      <c r="D341" s="9">
        <f t="shared" si="32"/>
        <v>0</v>
      </c>
      <c r="E341" s="17">
        <f t="shared" si="33"/>
        <v>0</v>
      </c>
      <c r="F341">
        <v>6</v>
      </c>
      <c r="G341" s="10">
        <v>10082647135205</v>
      </c>
      <c r="H341">
        <v>12</v>
      </c>
      <c r="I341" s="10">
        <v>20082647135202</v>
      </c>
      <c r="J341" s="2">
        <v>82647135208</v>
      </c>
      <c r="K341"/>
    </row>
    <row r="342" spans="1:11" x14ac:dyDescent="0.4">
      <c r="A342" s="26" t="s">
        <v>882</v>
      </c>
      <c r="B342" t="s">
        <v>883</v>
      </c>
      <c r="C342" s="12">
        <v>446.52600000000001</v>
      </c>
      <c r="D342" s="9">
        <f t="shared" si="32"/>
        <v>0</v>
      </c>
      <c r="E342" s="17">
        <f t="shared" si="33"/>
        <v>0</v>
      </c>
      <c r="F342">
        <v>6</v>
      </c>
      <c r="G342" s="10">
        <v>10082647062075</v>
      </c>
      <c r="H342">
        <v>12</v>
      </c>
      <c r="I342" s="10">
        <v>20082647062072</v>
      </c>
      <c r="J342" s="2">
        <v>82647062078</v>
      </c>
      <c r="K342" s="36"/>
    </row>
    <row r="343" spans="1:11" x14ac:dyDescent="0.4">
      <c r="A343" s="26" t="s">
        <v>884</v>
      </c>
      <c r="B343" t="s">
        <v>885</v>
      </c>
      <c r="C343" s="12">
        <v>370.37520000000001</v>
      </c>
      <c r="D343" s="9">
        <f t="shared" si="32"/>
        <v>0</v>
      </c>
      <c r="E343" s="17">
        <f t="shared" si="33"/>
        <v>0</v>
      </c>
      <c r="F343">
        <v>6</v>
      </c>
      <c r="G343" s="10">
        <v>10082647062082</v>
      </c>
      <c r="H343">
        <v>12</v>
      </c>
      <c r="I343" s="10">
        <v>20082647062089</v>
      </c>
      <c r="J343" s="2">
        <v>82647062085</v>
      </c>
      <c r="K343"/>
    </row>
    <row r="344" spans="1:11" x14ac:dyDescent="0.4">
      <c r="A344" s="26" t="s">
        <v>886</v>
      </c>
      <c r="B344" t="s">
        <v>887</v>
      </c>
      <c r="C344" s="12">
        <v>446.52600000000001</v>
      </c>
      <c r="D344" s="9">
        <f t="shared" si="32"/>
        <v>0</v>
      </c>
      <c r="E344" s="17">
        <f t="shared" si="33"/>
        <v>0</v>
      </c>
      <c r="F344">
        <v>5</v>
      </c>
      <c r="G344" s="10">
        <v>10082647062099</v>
      </c>
      <c r="H344">
        <v>10</v>
      </c>
      <c r="I344" s="10">
        <v>20082647062096</v>
      </c>
      <c r="J344" s="2">
        <v>82647062092</v>
      </c>
      <c r="K344" s="36"/>
    </row>
    <row r="345" spans="1:11" x14ac:dyDescent="0.4">
      <c r="A345" s="26" t="s">
        <v>888</v>
      </c>
      <c r="B345" t="s">
        <v>889</v>
      </c>
      <c r="C345" s="12">
        <v>895.12560000000008</v>
      </c>
      <c r="D345" s="9">
        <f t="shared" si="32"/>
        <v>0</v>
      </c>
      <c r="E345" s="17">
        <f t="shared" si="33"/>
        <v>0</v>
      </c>
      <c r="F345">
        <v>3</v>
      </c>
      <c r="G345" s="10">
        <v>10082647135243</v>
      </c>
      <c r="H345">
        <v>6</v>
      </c>
      <c r="I345" s="10">
        <v>20082647135240</v>
      </c>
      <c r="J345" s="2">
        <v>82647135246</v>
      </c>
      <c r="K345"/>
    </row>
    <row r="346" spans="1:11" x14ac:dyDescent="0.4">
      <c r="A346" s="26" t="s">
        <v>890</v>
      </c>
      <c r="B346" t="s">
        <v>403</v>
      </c>
      <c r="C346" s="12">
        <v>895.12560000000008</v>
      </c>
      <c r="D346" s="9">
        <f t="shared" si="32"/>
        <v>0</v>
      </c>
      <c r="E346" s="17">
        <f t="shared" si="33"/>
        <v>0</v>
      </c>
      <c r="F346">
        <v>3</v>
      </c>
      <c r="G346" s="10">
        <v>10082647062136</v>
      </c>
      <c r="H346">
        <v>6</v>
      </c>
      <c r="I346" s="10">
        <v>20082647062133</v>
      </c>
      <c r="J346" s="2">
        <v>82647062139</v>
      </c>
      <c r="K346" s="36"/>
    </row>
    <row r="347" spans="1:11" x14ac:dyDescent="0.4">
      <c r="A347" s="26" t="s">
        <v>404</v>
      </c>
      <c r="B347" t="s">
        <v>405</v>
      </c>
      <c r="C347" s="12">
        <v>895.12560000000008</v>
      </c>
      <c r="D347" s="9">
        <f t="shared" si="32"/>
        <v>0</v>
      </c>
      <c r="E347" s="17">
        <f t="shared" si="33"/>
        <v>0</v>
      </c>
      <c r="F347">
        <v>3</v>
      </c>
      <c r="G347" s="10">
        <v>10082647062143</v>
      </c>
      <c r="H347">
        <v>6</v>
      </c>
      <c r="I347" s="10">
        <v>20082647062140</v>
      </c>
      <c r="J347" s="2">
        <v>82647062146</v>
      </c>
      <c r="K347"/>
    </row>
    <row r="348" spans="1:11" x14ac:dyDescent="0.4">
      <c r="A348" s="26" t="s">
        <v>406</v>
      </c>
      <c r="B348" t="s">
        <v>407</v>
      </c>
      <c r="C348" s="12">
        <v>895.12560000000008</v>
      </c>
      <c r="D348" s="9">
        <f t="shared" si="32"/>
        <v>0</v>
      </c>
      <c r="E348" s="17">
        <f t="shared" si="33"/>
        <v>0</v>
      </c>
      <c r="F348">
        <v>3</v>
      </c>
      <c r="G348" s="10">
        <v>10082647062150</v>
      </c>
      <c r="H348">
        <v>6</v>
      </c>
      <c r="I348" s="10">
        <v>20082647062157</v>
      </c>
      <c r="J348" s="2">
        <v>82647062153</v>
      </c>
      <c r="K348" s="36"/>
    </row>
    <row r="349" spans="1:11" x14ac:dyDescent="0.4">
      <c r="A349" s="3" t="s">
        <v>2006</v>
      </c>
      <c r="C349" s="12"/>
      <c r="G349" s="10"/>
      <c r="I349" s="22"/>
      <c r="K349"/>
    </row>
    <row r="350" spans="1:11" x14ac:dyDescent="0.4">
      <c r="A350" s="26" t="s">
        <v>2469</v>
      </c>
      <c r="B350" t="s">
        <v>2470</v>
      </c>
      <c r="C350" s="12">
        <v>35.240400000000008</v>
      </c>
      <c r="D350" s="9">
        <f t="shared" ref="D350:D407" si="34">$E$6</f>
        <v>0</v>
      </c>
      <c r="E350" s="17">
        <f t="shared" ref="E350:E407" si="35">C350*D350</f>
        <v>0</v>
      </c>
      <c r="F350">
        <v>120</v>
      </c>
      <c r="G350" s="10">
        <v>10082647060798</v>
      </c>
      <c r="H350">
        <v>1440</v>
      </c>
      <c r="I350" s="10">
        <v>20082647060795</v>
      </c>
      <c r="J350" s="2">
        <v>82647060791</v>
      </c>
      <c r="K350" s="36"/>
    </row>
    <row r="351" spans="1:11" x14ac:dyDescent="0.4">
      <c r="A351" s="26" t="s">
        <v>2471</v>
      </c>
      <c r="B351" t="s">
        <v>2472</v>
      </c>
      <c r="C351" s="12">
        <v>35.240400000000008</v>
      </c>
      <c r="D351" s="9">
        <f t="shared" si="34"/>
        <v>0</v>
      </c>
      <c r="E351" s="17">
        <f t="shared" si="35"/>
        <v>0</v>
      </c>
      <c r="F351">
        <v>75</v>
      </c>
      <c r="G351" s="10">
        <v>10082647148144</v>
      </c>
      <c r="H351">
        <v>900</v>
      </c>
      <c r="I351" s="10">
        <v>20082647148141</v>
      </c>
      <c r="J351" s="2">
        <v>82647148147</v>
      </c>
      <c r="K351"/>
    </row>
    <row r="352" spans="1:11" x14ac:dyDescent="0.4">
      <c r="A352" s="26" t="s">
        <v>2473</v>
      </c>
      <c r="B352" t="s">
        <v>2474</v>
      </c>
      <c r="C352" s="12">
        <v>35.153999999999996</v>
      </c>
      <c r="D352" s="9">
        <f t="shared" si="34"/>
        <v>0</v>
      </c>
      <c r="E352" s="17">
        <f t="shared" si="35"/>
        <v>0</v>
      </c>
      <c r="F352">
        <v>75</v>
      </c>
      <c r="G352" s="10">
        <v>10082647133362</v>
      </c>
      <c r="H352">
        <v>900</v>
      </c>
      <c r="I352" s="10">
        <v>20082647133369</v>
      </c>
      <c r="J352" s="2">
        <v>82647133365</v>
      </c>
      <c r="K352" s="36"/>
    </row>
    <row r="353" spans="1:11" x14ac:dyDescent="0.4">
      <c r="A353" s="26" t="s">
        <v>2475</v>
      </c>
      <c r="B353" t="s">
        <v>2476</v>
      </c>
      <c r="C353" s="12">
        <v>35.240400000000008</v>
      </c>
      <c r="D353" s="9">
        <f t="shared" si="34"/>
        <v>0</v>
      </c>
      <c r="E353" s="17">
        <f t="shared" si="35"/>
        <v>0</v>
      </c>
      <c r="F353">
        <v>150</v>
      </c>
      <c r="G353" s="10">
        <v>10082647060828</v>
      </c>
      <c r="H353">
        <v>600</v>
      </c>
      <c r="I353" s="10">
        <v>20082647060825</v>
      </c>
      <c r="J353" s="2">
        <v>82647060821</v>
      </c>
      <c r="K353"/>
    </row>
    <row r="354" spans="1:11" x14ac:dyDescent="0.4">
      <c r="A354" s="26" t="s">
        <v>2477</v>
      </c>
      <c r="B354" t="s">
        <v>2478</v>
      </c>
      <c r="C354" s="12">
        <v>35.153999999999996</v>
      </c>
      <c r="D354" s="9">
        <f t="shared" si="34"/>
        <v>0</v>
      </c>
      <c r="E354" s="17">
        <f t="shared" si="35"/>
        <v>0</v>
      </c>
      <c r="F354">
        <v>150</v>
      </c>
      <c r="G354" s="10">
        <v>10082647060835</v>
      </c>
      <c r="H354">
        <v>600</v>
      </c>
      <c r="I354" s="10">
        <v>20082647060832</v>
      </c>
      <c r="J354" s="2">
        <v>82647060838</v>
      </c>
      <c r="K354" s="36"/>
    </row>
    <row r="355" spans="1:11" x14ac:dyDescent="0.4">
      <c r="A355" s="26" t="s">
        <v>2479</v>
      </c>
      <c r="B355" t="s">
        <v>2480</v>
      </c>
      <c r="C355" s="12">
        <v>35.153999999999996</v>
      </c>
      <c r="D355" s="9">
        <f t="shared" si="34"/>
        <v>0</v>
      </c>
      <c r="E355" s="17">
        <f t="shared" si="35"/>
        <v>0</v>
      </c>
      <c r="F355">
        <v>150</v>
      </c>
      <c r="G355" s="10">
        <v>10082647060842</v>
      </c>
      <c r="H355">
        <v>600</v>
      </c>
      <c r="I355" s="10">
        <v>20082647060849</v>
      </c>
      <c r="J355" s="2">
        <v>82647060845</v>
      </c>
      <c r="K355"/>
    </row>
    <row r="356" spans="1:11" x14ac:dyDescent="0.4">
      <c r="A356" s="26" t="s">
        <v>2481</v>
      </c>
      <c r="B356" t="s">
        <v>2482</v>
      </c>
      <c r="C356" s="12">
        <v>34.592400000000005</v>
      </c>
      <c r="D356" s="9">
        <f t="shared" si="34"/>
        <v>0</v>
      </c>
      <c r="E356" s="17">
        <f t="shared" si="35"/>
        <v>0</v>
      </c>
      <c r="F356">
        <v>75</v>
      </c>
      <c r="G356" s="10">
        <v>10082647060859</v>
      </c>
      <c r="H356">
        <v>300</v>
      </c>
      <c r="I356" s="10">
        <v>20082647060856</v>
      </c>
      <c r="J356" s="2">
        <v>82647060852</v>
      </c>
      <c r="K356" s="36"/>
    </row>
    <row r="357" spans="1:11" x14ac:dyDescent="0.4">
      <c r="A357" s="26" t="s">
        <v>2483</v>
      </c>
      <c r="B357" t="s">
        <v>2484</v>
      </c>
      <c r="C357" s="12">
        <v>34.592400000000005</v>
      </c>
      <c r="D357" s="9">
        <f t="shared" si="34"/>
        <v>0</v>
      </c>
      <c r="E357" s="17">
        <f t="shared" si="35"/>
        <v>0</v>
      </c>
      <c r="F357">
        <v>75</v>
      </c>
      <c r="G357" s="10">
        <v>10082647060866</v>
      </c>
      <c r="H357">
        <v>300</v>
      </c>
      <c r="I357" s="10">
        <v>20082647060863</v>
      </c>
      <c r="J357" s="2">
        <v>82647060869</v>
      </c>
      <c r="K357"/>
    </row>
    <row r="358" spans="1:11" x14ac:dyDescent="0.4">
      <c r="A358" s="26" t="s">
        <v>2485</v>
      </c>
      <c r="B358" t="s">
        <v>2486</v>
      </c>
      <c r="C358" s="12">
        <v>34.506</v>
      </c>
      <c r="D358" s="9">
        <f t="shared" si="34"/>
        <v>0</v>
      </c>
      <c r="E358" s="17">
        <f t="shared" si="35"/>
        <v>0</v>
      </c>
      <c r="F358">
        <v>75</v>
      </c>
      <c r="G358" s="10">
        <v>10082647060873</v>
      </c>
      <c r="H358">
        <v>300</v>
      </c>
      <c r="I358" s="10">
        <v>20082647060870</v>
      </c>
      <c r="J358" s="2">
        <v>82647060876</v>
      </c>
      <c r="K358" s="36"/>
    </row>
    <row r="359" spans="1:11" x14ac:dyDescent="0.4">
      <c r="A359" s="26" t="s">
        <v>2487</v>
      </c>
      <c r="B359" t="s">
        <v>2488</v>
      </c>
      <c r="C359" s="12">
        <v>31.9572</v>
      </c>
      <c r="D359" s="9">
        <f t="shared" si="34"/>
        <v>0</v>
      </c>
      <c r="E359" s="17">
        <f t="shared" si="35"/>
        <v>0</v>
      </c>
      <c r="F359">
        <v>75</v>
      </c>
      <c r="G359" s="10">
        <v>10082647060880</v>
      </c>
      <c r="H359">
        <v>300</v>
      </c>
      <c r="I359" s="10">
        <v>20082647060887</v>
      </c>
      <c r="J359" s="2">
        <v>82647060883</v>
      </c>
      <c r="K359"/>
    </row>
    <row r="360" spans="1:11" x14ac:dyDescent="0.4">
      <c r="A360" s="26" t="s">
        <v>2489</v>
      </c>
      <c r="B360" t="s">
        <v>2490</v>
      </c>
      <c r="C360" s="12">
        <v>40.111200000000004</v>
      </c>
      <c r="D360" s="9">
        <f t="shared" si="34"/>
        <v>0</v>
      </c>
      <c r="E360" s="17">
        <f t="shared" si="35"/>
        <v>0</v>
      </c>
      <c r="F360">
        <v>50</v>
      </c>
      <c r="G360" s="10">
        <v>10082647060897</v>
      </c>
      <c r="H360">
        <v>200</v>
      </c>
      <c r="I360" s="10">
        <v>20082647060894</v>
      </c>
      <c r="J360" s="2">
        <v>82647060890</v>
      </c>
      <c r="K360" s="36"/>
    </row>
    <row r="361" spans="1:11" x14ac:dyDescent="0.4">
      <c r="A361" s="26" t="s">
        <v>2491</v>
      </c>
      <c r="B361" t="s">
        <v>2492</v>
      </c>
      <c r="C361" s="12">
        <v>42.876000000000005</v>
      </c>
      <c r="D361" s="9">
        <f t="shared" si="34"/>
        <v>0</v>
      </c>
      <c r="E361" s="17">
        <f t="shared" si="35"/>
        <v>0</v>
      </c>
      <c r="F361">
        <v>50</v>
      </c>
      <c r="G361" s="10">
        <v>10082647060903</v>
      </c>
      <c r="H361">
        <v>200</v>
      </c>
      <c r="I361" s="10">
        <v>20082647060900</v>
      </c>
      <c r="J361" s="2">
        <v>82647060906</v>
      </c>
      <c r="K361"/>
    </row>
    <row r="362" spans="1:11" x14ac:dyDescent="0.4">
      <c r="A362" s="26" t="s">
        <v>2493</v>
      </c>
      <c r="B362" t="s">
        <v>2494</v>
      </c>
      <c r="C362" s="12">
        <v>44.118000000000002</v>
      </c>
      <c r="D362" s="9">
        <f t="shared" si="34"/>
        <v>0</v>
      </c>
      <c r="E362" s="17">
        <f t="shared" si="35"/>
        <v>0</v>
      </c>
      <c r="F362">
        <v>50</v>
      </c>
      <c r="G362" s="10">
        <v>10082647060910</v>
      </c>
      <c r="H362">
        <v>200</v>
      </c>
      <c r="I362" s="10">
        <v>20082647060917</v>
      </c>
      <c r="J362" s="2">
        <v>82647060913</v>
      </c>
      <c r="K362" s="36"/>
    </row>
    <row r="363" spans="1:11" x14ac:dyDescent="0.4">
      <c r="A363" s="26" t="s">
        <v>2495</v>
      </c>
      <c r="B363" t="s">
        <v>2496</v>
      </c>
      <c r="C363" s="12">
        <v>32.994</v>
      </c>
      <c r="D363" s="9">
        <f t="shared" si="34"/>
        <v>0</v>
      </c>
      <c r="E363" s="17">
        <f t="shared" si="35"/>
        <v>0</v>
      </c>
      <c r="F363">
        <v>50</v>
      </c>
      <c r="G363" s="10">
        <v>10082647060927</v>
      </c>
      <c r="H363">
        <v>200</v>
      </c>
      <c r="I363" s="10">
        <v>20082647060924</v>
      </c>
      <c r="J363" s="2">
        <v>82647060920</v>
      </c>
      <c r="K363"/>
    </row>
    <row r="364" spans="1:11" x14ac:dyDescent="0.4">
      <c r="A364" s="26" t="s">
        <v>2497</v>
      </c>
      <c r="B364" t="s">
        <v>2498</v>
      </c>
      <c r="C364" s="12">
        <v>32.994</v>
      </c>
      <c r="D364" s="9">
        <f t="shared" si="34"/>
        <v>0</v>
      </c>
      <c r="E364" s="17">
        <f t="shared" si="35"/>
        <v>0</v>
      </c>
      <c r="F364">
        <v>50</v>
      </c>
      <c r="G364" s="10">
        <v>10082647060934</v>
      </c>
      <c r="H364">
        <v>200</v>
      </c>
      <c r="I364" s="10">
        <v>20082647060931</v>
      </c>
      <c r="J364" s="2">
        <v>82647060937</v>
      </c>
      <c r="K364" s="36"/>
    </row>
    <row r="365" spans="1:11" x14ac:dyDescent="0.4">
      <c r="A365" s="26" t="s">
        <v>2499</v>
      </c>
      <c r="B365" t="s">
        <v>2500</v>
      </c>
      <c r="C365" s="12">
        <v>55.695600000000006</v>
      </c>
      <c r="D365" s="9">
        <f t="shared" si="34"/>
        <v>0</v>
      </c>
      <c r="E365" s="17">
        <f t="shared" si="35"/>
        <v>0</v>
      </c>
      <c r="F365">
        <v>30</v>
      </c>
      <c r="G365" s="10">
        <v>10082647060958</v>
      </c>
      <c r="H365">
        <v>120</v>
      </c>
      <c r="I365" s="10">
        <v>20082647060955</v>
      </c>
      <c r="J365" s="2">
        <v>82647060951</v>
      </c>
      <c r="K365"/>
    </row>
    <row r="366" spans="1:11" x14ac:dyDescent="0.4">
      <c r="A366" s="26" t="s">
        <v>2501</v>
      </c>
      <c r="B366" t="s">
        <v>1224</v>
      </c>
      <c r="C366" s="12">
        <v>49.463999999999999</v>
      </c>
      <c r="D366" s="9">
        <f t="shared" si="34"/>
        <v>0</v>
      </c>
      <c r="E366" s="17">
        <f t="shared" si="35"/>
        <v>0</v>
      </c>
      <c r="F366">
        <v>30</v>
      </c>
      <c r="G366" s="10">
        <v>10082647060965</v>
      </c>
      <c r="H366">
        <v>120</v>
      </c>
      <c r="I366" s="10">
        <v>20082647060962</v>
      </c>
      <c r="J366" s="2">
        <v>82647060968</v>
      </c>
      <c r="K366" s="36"/>
    </row>
    <row r="367" spans="1:11" x14ac:dyDescent="0.4">
      <c r="A367" s="26" t="s">
        <v>1225</v>
      </c>
      <c r="B367" t="s">
        <v>1226</v>
      </c>
      <c r="C367" s="12">
        <v>47.206800000000001</v>
      </c>
      <c r="D367" s="9">
        <f t="shared" si="34"/>
        <v>0</v>
      </c>
      <c r="E367" s="17">
        <f t="shared" si="35"/>
        <v>0</v>
      </c>
      <c r="F367">
        <v>30</v>
      </c>
      <c r="G367" s="10">
        <v>10082647060972</v>
      </c>
      <c r="H367">
        <v>120</v>
      </c>
      <c r="I367" s="10">
        <v>20082647060979</v>
      </c>
      <c r="J367" s="2">
        <v>82647060975</v>
      </c>
      <c r="K367"/>
    </row>
    <row r="368" spans="1:11" x14ac:dyDescent="0.4">
      <c r="A368" s="26" t="s">
        <v>1227</v>
      </c>
      <c r="B368" t="s">
        <v>1228</v>
      </c>
      <c r="C368" s="12">
        <v>42.519599999999997</v>
      </c>
      <c r="D368" s="9">
        <f t="shared" si="34"/>
        <v>0</v>
      </c>
      <c r="E368" s="17">
        <f t="shared" si="35"/>
        <v>0</v>
      </c>
      <c r="F368">
        <v>30</v>
      </c>
      <c r="G368" s="10">
        <v>10082647060989</v>
      </c>
      <c r="H368">
        <v>120</v>
      </c>
      <c r="I368" s="10">
        <v>20082647060986</v>
      </c>
      <c r="J368" s="2">
        <v>82647060982</v>
      </c>
      <c r="K368" s="36"/>
    </row>
    <row r="369" spans="1:11" x14ac:dyDescent="0.4">
      <c r="A369" s="26" t="s">
        <v>1229</v>
      </c>
      <c r="B369" t="s">
        <v>1230</v>
      </c>
      <c r="C369" s="12">
        <v>42.519599999999997</v>
      </c>
      <c r="D369" s="9">
        <f t="shared" si="34"/>
        <v>0</v>
      </c>
      <c r="E369" s="17">
        <f t="shared" si="35"/>
        <v>0</v>
      </c>
      <c r="F369">
        <v>30</v>
      </c>
      <c r="G369" s="10">
        <v>10082647060996</v>
      </c>
      <c r="H369">
        <v>120</v>
      </c>
      <c r="I369" s="10">
        <v>20082647060993</v>
      </c>
      <c r="J369" s="2">
        <v>82647060999</v>
      </c>
      <c r="K369"/>
    </row>
    <row r="370" spans="1:11" x14ac:dyDescent="0.4">
      <c r="A370" s="26" t="s">
        <v>2406</v>
      </c>
      <c r="B370" t="s">
        <v>458</v>
      </c>
      <c r="C370" s="12">
        <v>65.134800000000013</v>
      </c>
      <c r="D370" s="9">
        <f t="shared" si="34"/>
        <v>0</v>
      </c>
      <c r="E370" s="17">
        <f t="shared" si="35"/>
        <v>0</v>
      </c>
      <c r="F370">
        <v>25</v>
      </c>
      <c r="G370" s="10">
        <v>10082647019376</v>
      </c>
      <c r="H370">
        <v>75</v>
      </c>
      <c r="I370" s="10">
        <v>20082647019373</v>
      </c>
      <c r="J370" s="2">
        <v>82647019379</v>
      </c>
      <c r="K370" s="36"/>
    </row>
    <row r="371" spans="1:11" x14ac:dyDescent="0.4">
      <c r="A371" s="26" t="s">
        <v>1231</v>
      </c>
      <c r="B371" t="s">
        <v>1232</v>
      </c>
      <c r="C371" s="12">
        <v>65.210400000000007</v>
      </c>
      <c r="D371" s="9">
        <f t="shared" si="34"/>
        <v>0</v>
      </c>
      <c r="E371" s="17">
        <f t="shared" si="35"/>
        <v>0</v>
      </c>
      <c r="F371">
        <v>25</v>
      </c>
      <c r="G371" s="10">
        <v>10082647133171</v>
      </c>
      <c r="H371">
        <v>75</v>
      </c>
      <c r="I371" s="10">
        <v>20082647133178</v>
      </c>
      <c r="J371" s="2">
        <v>82647133174</v>
      </c>
      <c r="K371"/>
    </row>
    <row r="372" spans="1:11" x14ac:dyDescent="0.4">
      <c r="A372" s="26" t="s">
        <v>1233</v>
      </c>
      <c r="B372" t="s">
        <v>1234</v>
      </c>
      <c r="C372" s="12">
        <v>65.210400000000007</v>
      </c>
      <c r="D372" s="9">
        <f t="shared" si="34"/>
        <v>0</v>
      </c>
      <c r="E372" s="17">
        <f t="shared" si="35"/>
        <v>0</v>
      </c>
      <c r="F372">
        <v>25</v>
      </c>
      <c r="G372" s="10">
        <v>10082647061023</v>
      </c>
      <c r="H372">
        <v>75</v>
      </c>
      <c r="I372" s="10">
        <v>20082647061020</v>
      </c>
      <c r="J372" s="2">
        <v>82647061026</v>
      </c>
      <c r="K372" s="36"/>
    </row>
    <row r="373" spans="1:11" x14ac:dyDescent="0.4">
      <c r="A373" s="26" t="s">
        <v>1235</v>
      </c>
      <c r="B373" t="s">
        <v>1236</v>
      </c>
      <c r="C373" s="12">
        <v>53.805600000000005</v>
      </c>
      <c r="D373" s="9">
        <f t="shared" si="34"/>
        <v>0</v>
      </c>
      <c r="E373" s="17">
        <f t="shared" si="35"/>
        <v>0</v>
      </c>
      <c r="F373">
        <v>25</v>
      </c>
      <c r="G373" s="10">
        <v>10082647061030</v>
      </c>
      <c r="H373">
        <v>75</v>
      </c>
      <c r="I373" s="10">
        <v>20082647061037</v>
      </c>
      <c r="J373" s="2">
        <v>82647061033</v>
      </c>
      <c r="K373"/>
    </row>
    <row r="374" spans="1:11" x14ac:dyDescent="0.4">
      <c r="A374" s="26" t="s">
        <v>1237</v>
      </c>
      <c r="B374" t="s">
        <v>1238</v>
      </c>
      <c r="C374" s="12">
        <v>53.805600000000005</v>
      </c>
      <c r="D374" s="9">
        <f t="shared" si="34"/>
        <v>0</v>
      </c>
      <c r="E374" s="17">
        <f t="shared" si="35"/>
        <v>0</v>
      </c>
      <c r="F374">
        <v>25</v>
      </c>
      <c r="G374" s="10">
        <v>10082647061047</v>
      </c>
      <c r="H374">
        <v>75</v>
      </c>
      <c r="I374" s="10">
        <v>20082647061044</v>
      </c>
      <c r="J374" s="2">
        <v>82647061040</v>
      </c>
      <c r="K374" s="36"/>
    </row>
    <row r="375" spans="1:11" x14ac:dyDescent="0.4">
      <c r="A375" s="26" t="s">
        <v>1239</v>
      </c>
      <c r="B375" t="s">
        <v>1240</v>
      </c>
      <c r="C375" s="12">
        <v>47.206800000000001</v>
      </c>
      <c r="D375" s="9">
        <f t="shared" si="34"/>
        <v>0</v>
      </c>
      <c r="E375" s="17">
        <f t="shared" si="35"/>
        <v>0</v>
      </c>
      <c r="F375">
        <v>25</v>
      </c>
      <c r="G375" s="10">
        <v>10082647061054</v>
      </c>
      <c r="H375">
        <v>75</v>
      </c>
      <c r="I375" s="10">
        <v>20082647061051</v>
      </c>
      <c r="J375" s="2">
        <v>82647061057</v>
      </c>
      <c r="K375"/>
    </row>
    <row r="376" spans="1:11" x14ac:dyDescent="0.4">
      <c r="A376" s="26" t="s">
        <v>1241</v>
      </c>
      <c r="B376" t="s">
        <v>1242</v>
      </c>
      <c r="C376" s="12">
        <v>53.956800000000001</v>
      </c>
      <c r="D376" s="9">
        <f t="shared" si="34"/>
        <v>0</v>
      </c>
      <c r="E376" s="17">
        <f t="shared" si="35"/>
        <v>0</v>
      </c>
      <c r="F376">
        <v>25</v>
      </c>
      <c r="G376" s="10">
        <v>10082647061061</v>
      </c>
      <c r="H376">
        <v>75</v>
      </c>
      <c r="I376" s="10">
        <v>20082647061068</v>
      </c>
      <c r="J376" s="2">
        <v>82647061064</v>
      </c>
      <c r="K376" s="36"/>
    </row>
    <row r="377" spans="1:11" x14ac:dyDescent="0.4">
      <c r="A377" t="s">
        <v>2794</v>
      </c>
      <c r="B377" t="s">
        <v>2795</v>
      </c>
      <c r="C377" s="12">
        <v>92.134800000000013</v>
      </c>
      <c r="D377" s="9">
        <f t="shared" si="34"/>
        <v>0</v>
      </c>
      <c r="E377" s="17">
        <f t="shared" si="35"/>
        <v>0</v>
      </c>
      <c r="F377" s="34">
        <v>20</v>
      </c>
      <c r="G377" s="10">
        <v>10082647076034</v>
      </c>
      <c r="H377" s="34">
        <v>60</v>
      </c>
      <c r="I377" s="10">
        <v>20082647076031</v>
      </c>
      <c r="J377" s="2">
        <v>82647076037</v>
      </c>
      <c r="K377"/>
    </row>
    <row r="378" spans="1:11" x14ac:dyDescent="0.4">
      <c r="A378" s="26" t="s">
        <v>1243</v>
      </c>
      <c r="B378" t="s">
        <v>1244</v>
      </c>
      <c r="C378" s="12">
        <v>81.205200000000005</v>
      </c>
      <c r="D378" s="9">
        <f t="shared" si="34"/>
        <v>0</v>
      </c>
      <c r="E378" s="17">
        <f t="shared" si="35"/>
        <v>0</v>
      </c>
      <c r="F378">
        <v>20</v>
      </c>
      <c r="G378" s="10">
        <v>10082647061085</v>
      </c>
      <c r="H378">
        <v>60</v>
      </c>
      <c r="I378" s="10">
        <v>20082647061082</v>
      </c>
      <c r="J378" s="2">
        <v>82647061088</v>
      </c>
      <c r="K378" s="36"/>
    </row>
    <row r="379" spans="1:11" x14ac:dyDescent="0.4">
      <c r="A379" s="26" t="s">
        <v>1245</v>
      </c>
      <c r="B379" t="s">
        <v>1246</v>
      </c>
      <c r="C379" s="12">
        <v>81.205200000000005</v>
      </c>
      <c r="D379" s="9">
        <f t="shared" si="34"/>
        <v>0</v>
      </c>
      <c r="E379" s="17">
        <f t="shared" si="35"/>
        <v>0</v>
      </c>
      <c r="F379">
        <v>20</v>
      </c>
      <c r="G379" s="10">
        <v>10082647061092</v>
      </c>
      <c r="H379">
        <v>60</v>
      </c>
      <c r="I379" s="10">
        <v>20082647061099</v>
      </c>
      <c r="J379" s="2">
        <v>82647061095</v>
      </c>
      <c r="K379"/>
    </row>
    <row r="380" spans="1:11" x14ac:dyDescent="0.4">
      <c r="A380" s="26" t="s">
        <v>1247</v>
      </c>
      <c r="B380" t="s">
        <v>1248</v>
      </c>
      <c r="C380" s="12">
        <v>68.709599999999995</v>
      </c>
      <c r="D380" s="9">
        <f t="shared" si="34"/>
        <v>0</v>
      </c>
      <c r="E380" s="17">
        <f t="shared" si="35"/>
        <v>0</v>
      </c>
      <c r="F380">
        <v>20</v>
      </c>
      <c r="G380" s="10">
        <v>10082647061108</v>
      </c>
      <c r="H380">
        <v>60</v>
      </c>
      <c r="I380" s="10">
        <v>20082647061105</v>
      </c>
      <c r="J380" s="2">
        <v>82647061101</v>
      </c>
      <c r="K380" s="36"/>
    </row>
    <row r="381" spans="1:11" x14ac:dyDescent="0.4">
      <c r="A381" s="26" t="s">
        <v>1249</v>
      </c>
      <c r="B381" t="s">
        <v>1250</v>
      </c>
      <c r="C381" s="12">
        <v>64.378799999999998</v>
      </c>
      <c r="D381" s="9">
        <f t="shared" si="34"/>
        <v>0</v>
      </c>
      <c r="E381" s="17">
        <f t="shared" si="35"/>
        <v>0</v>
      </c>
      <c r="F381">
        <v>20</v>
      </c>
      <c r="G381" s="10">
        <v>10082647061115</v>
      </c>
      <c r="H381">
        <v>60</v>
      </c>
      <c r="I381" s="10">
        <v>20082647061112</v>
      </c>
      <c r="J381" s="2">
        <v>82647061118</v>
      </c>
      <c r="K381"/>
    </row>
    <row r="382" spans="1:11" x14ac:dyDescent="0.4">
      <c r="A382" s="26" t="s">
        <v>1251</v>
      </c>
      <c r="B382" t="s">
        <v>1252</v>
      </c>
      <c r="C382" s="12">
        <v>64.378799999999998</v>
      </c>
      <c r="D382" s="9">
        <f t="shared" si="34"/>
        <v>0</v>
      </c>
      <c r="E382" s="17">
        <f t="shared" si="35"/>
        <v>0</v>
      </c>
      <c r="F382">
        <v>20</v>
      </c>
      <c r="G382" s="10">
        <v>10082647061122</v>
      </c>
      <c r="H382">
        <v>60</v>
      </c>
      <c r="I382" s="10">
        <v>20082647061129</v>
      </c>
      <c r="J382" s="2">
        <v>82647061125</v>
      </c>
      <c r="K382" s="36"/>
    </row>
    <row r="383" spans="1:11" x14ac:dyDescent="0.4">
      <c r="A383" s="26" t="s">
        <v>1253</v>
      </c>
      <c r="B383" t="s">
        <v>1254</v>
      </c>
      <c r="C383" s="12">
        <v>71.668800000000005</v>
      </c>
      <c r="D383" s="9">
        <f t="shared" si="34"/>
        <v>0</v>
      </c>
      <c r="E383" s="17">
        <f t="shared" si="35"/>
        <v>0</v>
      </c>
      <c r="F383">
        <v>20</v>
      </c>
      <c r="G383" s="10">
        <v>10082647061139</v>
      </c>
      <c r="H383">
        <v>60</v>
      </c>
      <c r="I383" s="10">
        <v>20082647061136</v>
      </c>
      <c r="J383" s="2">
        <v>82647061132</v>
      </c>
      <c r="K383"/>
    </row>
    <row r="384" spans="1:11" x14ac:dyDescent="0.4">
      <c r="A384" s="26" t="s">
        <v>1255</v>
      </c>
      <c r="B384" t="s">
        <v>1256</v>
      </c>
      <c r="C384" s="12">
        <v>116.97480000000002</v>
      </c>
      <c r="D384" s="9">
        <f t="shared" si="34"/>
        <v>0</v>
      </c>
      <c r="E384" s="17">
        <f t="shared" si="35"/>
        <v>0</v>
      </c>
      <c r="F384">
        <v>15</v>
      </c>
      <c r="G384" s="10">
        <v>10082647133416</v>
      </c>
      <c r="H384">
        <v>30</v>
      </c>
      <c r="I384" s="10">
        <v>20082647133413</v>
      </c>
      <c r="J384" s="2">
        <v>82647133419</v>
      </c>
      <c r="K384" s="36"/>
    </row>
    <row r="385" spans="1:11" x14ac:dyDescent="0.4">
      <c r="A385" s="26" t="s">
        <v>1257</v>
      </c>
      <c r="B385" t="s">
        <v>1258</v>
      </c>
      <c r="C385" s="12">
        <v>116.97480000000002</v>
      </c>
      <c r="D385" s="9">
        <f t="shared" si="34"/>
        <v>0</v>
      </c>
      <c r="E385" s="17">
        <f t="shared" si="35"/>
        <v>0</v>
      </c>
      <c r="F385">
        <v>15</v>
      </c>
      <c r="G385" s="10">
        <v>10082647061146</v>
      </c>
      <c r="H385">
        <v>30</v>
      </c>
      <c r="I385" s="10">
        <v>20082647061143</v>
      </c>
      <c r="J385" s="2">
        <v>82647061149</v>
      </c>
      <c r="K385"/>
    </row>
    <row r="386" spans="1:11" x14ac:dyDescent="0.4">
      <c r="A386" s="26" t="s">
        <v>1259</v>
      </c>
      <c r="B386" t="s">
        <v>1260</v>
      </c>
      <c r="C386" s="12">
        <v>116.97480000000002</v>
      </c>
      <c r="D386" s="9">
        <f t="shared" si="34"/>
        <v>0</v>
      </c>
      <c r="E386" s="17">
        <f t="shared" si="35"/>
        <v>0</v>
      </c>
      <c r="F386">
        <v>15</v>
      </c>
      <c r="G386" s="10">
        <v>10082647061153</v>
      </c>
      <c r="H386">
        <v>30</v>
      </c>
      <c r="I386" s="10">
        <v>20082647061150</v>
      </c>
      <c r="J386" s="2">
        <v>82647061156</v>
      </c>
      <c r="K386" s="36"/>
    </row>
    <row r="387" spans="1:11" x14ac:dyDescent="0.4">
      <c r="A387" s="26" t="s">
        <v>1261</v>
      </c>
      <c r="B387" t="s">
        <v>1262</v>
      </c>
      <c r="C387" s="12">
        <v>116.97480000000002</v>
      </c>
      <c r="D387" s="9">
        <f t="shared" si="34"/>
        <v>0</v>
      </c>
      <c r="E387" s="17">
        <f t="shared" si="35"/>
        <v>0</v>
      </c>
      <c r="F387">
        <v>15</v>
      </c>
      <c r="G387" s="10">
        <v>10082647061160</v>
      </c>
      <c r="H387">
        <v>30</v>
      </c>
      <c r="I387" s="10">
        <v>20082647061167</v>
      </c>
      <c r="J387" s="2">
        <v>82647061163</v>
      </c>
      <c r="K387"/>
    </row>
    <row r="388" spans="1:11" x14ac:dyDescent="0.4">
      <c r="A388" s="26" t="s">
        <v>1263</v>
      </c>
      <c r="B388" t="s">
        <v>2543</v>
      </c>
      <c r="C388" s="12">
        <v>109.00440000000002</v>
      </c>
      <c r="D388" s="9">
        <f t="shared" si="34"/>
        <v>0</v>
      </c>
      <c r="E388" s="17">
        <f t="shared" si="35"/>
        <v>0</v>
      </c>
      <c r="F388">
        <v>15</v>
      </c>
      <c r="G388" s="10">
        <v>10082647061177</v>
      </c>
      <c r="H388">
        <v>30</v>
      </c>
      <c r="I388" s="10">
        <v>20082647061174</v>
      </c>
      <c r="J388" s="2">
        <v>82647061170</v>
      </c>
      <c r="K388" s="36"/>
    </row>
    <row r="389" spans="1:11" x14ac:dyDescent="0.4">
      <c r="A389" s="26" t="s">
        <v>2544</v>
      </c>
      <c r="B389" t="s">
        <v>2545</v>
      </c>
      <c r="C389" s="12">
        <v>108.108</v>
      </c>
      <c r="D389" s="9">
        <f t="shared" si="34"/>
        <v>0</v>
      </c>
      <c r="E389" s="17">
        <f t="shared" si="35"/>
        <v>0</v>
      </c>
      <c r="F389">
        <v>15</v>
      </c>
      <c r="G389" s="10">
        <v>10082647061184</v>
      </c>
      <c r="H389">
        <v>30</v>
      </c>
      <c r="I389" s="10">
        <v>20082647061181</v>
      </c>
      <c r="J389" s="2">
        <v>82647061187</v>
      </c>
      <c r="K389"/>
    </row>
    <row r="390" spans="1:11" x14ac:dyDescent="0.4">
      <c r="A390" s="26" t="s">
        <v>2546</v>
      </c>
      <c r="B390" t="s">
        <v>2547</v>
      </c>
      <c r="C390" s="12">
        <v>161.74080000000001</v>
      </c>
      <c r="D390" s="9">
        <f t="shared" si="34"/>
        <v>0</v>
      </c>
      <c r="E390" s="17">
        <f t="shared" si="35"/>
        <v>0</v>
      </c>
      <c r="F390">
        <v>12</v>
      </c>
      <c r="G390" s="10">
        <v>10082647061207</v>
      </c>
      <c r="H390">
        <v>24</v>
      </c>
      <c r="I390" s="10">
        <v>20082647061204</v>
      </c>
      <c r="J390" s="2">
        <v>82647061200</v>
      </c>
      <c r="K390" s="36"/>
    </row>
    <row r="391" spans="1:11" x14ac:dyDescent="0.4">
      <c r="A391" s="26" t="s">
        <v>2548</v>
      </c>
      <c r="B391" t="s">
        <v>2549</v>
      </c>
      <c r="C391" s="12">
        <v>161.74080000000001</v>
      </c>
      <c r="D391" s="9">
        <f t="shared" si="34"/>
        <v>0</v>
      </c>
      <c r="E391" s="17">
        <f t="shared" si="35"/>
        <v>0</v>
      </c>
      <c r="F391">
        <v>12</v>
      </c>
      <c r="G391" s="10">
        <v>10082647133614</v>
      </c>
      <c r="H391">
        <v>24</v>
      </c>
      <c r="I391" s="10">
        <v>20082647133611</v>
      </c>
      <c r="J391" s="2">
        <v>82647133617</v>
      </c>
      <c r="K391"/>
    </row>
    <row r="392" spans="1:11" x14ac:dyDescent="0.4">
      <c r="A392" s="26" t="s">
        <v>2550</v>
      </c>
      <c r="B392" t="s">
        <v>2551</v>
      </c>
      <c r="C392" s="12">
        <v>158.63040000000001</v>
      </c>
      <c r="D392" s="9">
        <f t="shared" si="34"/>
        <v>0</v>
      </c>
      <c r="E392" s="17">
        <f t="shared" si="35"/>
        <v>0</v>
      </c>
      <c r="F392">
        <v>12</v>
      </c>
      <c r="G392" s="10">
        <v>10082647061221</v>
      </c>
      <c r="H392">
        <v>24</v>
      </c>
      <c r="I392" s="10">
        <v>20082647061228</v>
      </c>
      <c r="J392" s="2">
        <v>82647061224</v>
      </c>
      <c r="K392" s="36"/>
    </row>
    <row r="393" spans="1:11" x14ac:dyDescent="0.4">
      <c r="A393" s="26" t="s">
        <v>2552</v>
      </c>
      <c r="B393" t="s">
        <v>2553</v>
      </c>
      <c r="C393" s="12">
        <v>148.20840000000001</v>
      </c>
      <c r="D393" s="9">
        <f t="shared" si="34"/>
        <v>0</v>
      </c>
      <c r="E393" s="17">
        <f t="shared" si="35"/>
        <v>0</v>
      </c>
      <c r="F393">
        <v>12</v>
      </c>
      <c r="G393" s="10">
        <v>10082647061238</v>
      </c>
      <c r="H393">
        <v>24</v>
      </c>
      <c r="I393" s="10">
        <v>20082647061235</v>
      </c>
      <c r="J393" s="2">
        <v>82647061231</v>
      </c>
      <c r="K393"/>
    </row>
    <row r="394" spans="1:11" x14ac:dyDescent="0.4">
      <c r="A394" s="26" t="s">
        <v>748</v>
      </c>
      <c r="B394" t="s">
        <v>749</v>
      </c>
      <c r="C394" s="12">
        <v>150.50880000000004</v>
      </c>
      <c r="D394" s="9">
        <f t="shared" si="34"/>
        <v>0</v>
      </c>
      <c r="E394" s="17">
        <f t="shared" si="35"/>
        <v>0</v>
      </c>
      <c r="F394">
        <v>12</v>
      </c>
      <c r="G394" s="10">
        <v>10082647061245</v>
      </c>
      <c r="H394">
        <v>24</v>
      </c>
      <c r="I394" s="10">
        <v>20082647061242</v>
      </c>
      <c r="J394" s="2">
        <v>82647061248</v>
      </c>
      <c r="K394" s="36"/>
    </row>
    <row r="395" spans="1:11" x14ac:dyDescent="0.4">
      <c r="A395" s="26" t="s">
        <v>750</v>
      </c>
      <c r="B395" t="s">
        <v>751</v>
      </c>
      <c r="C395" s="12">
        <v>282.85199999999998</v>
      </c>
      <c r="D395" s="9">
        <f t="shared" si="34"/>
        <v>0</v>
      </c>
      <c r="E395" s="17">
        <f t="shared" si="35"/>
        <v>0</v>
      </c>
      <c r="F395">
        <v>8</v>
      </c>
      <c r="G395" s="10">
        <v>10082647061269</v>
      </c>
      <c r="H395">
        <v>16</v>
      </c>
      <c r="I395" s="10">
        <v>20082647061266</v>
      </c>
      <c r="J395" s="2">
        <v>82647061262</v>
      </c>
      <c r="K395"/>
    </row>
    <row r="396" spans="1:11" x14ac:dyDescent="0.4">
      <c r="A396" s="26" t="s">
        <v>752</v>
      </c>
      <c r="B396" t="s">
        <v>753</v>
      </c>
      <c r="C396" s="12">
        <v>310.29480000000001</v>
      </c>
      <c r="D396" s="9">
        <f t="shared" si="34"/>
        <v>0</v>
      </c>
      <c r="E396" s="17">
        <f t="shared" si="35"/>
        <v>0</v>
      </c>
      <c r="F396">
        <v>5</v>
      </c>
      <c r="G396" s="10">
        <v>10082647061276</v>
      </c>
      <c r="H396">
        <v>10</v>
      </c>
      <c r="I396" s="10">
        <v>20082647061273</v>
      </c>
      <c r="J396" s="2">
        <v>82647061279</v>
      </c>
      <c r="K396" s="36"/>
    </row>
    <row r="397" spans="1:11" x14ac:dyDescent="0.4">
      <c r="A397" s="26" t="s">
        <v>754</v>
      </c>
      <c r="B397" t="s">
        <v>755</v>
      </c>
      <c r="C397" s="12">
        <v>310.29480000000001</v>
      </c>
      <c r="D397" s="9">
        <f t="shared" si="34"/>
        <v>0</v>
      </c>
      <c r="E397" s="17">
        <f t="shared" si="35"/>
        <v>0</v>
      </c>
      <c r="F397">
        <v>5</v>
      </c>
      <c r="G397" s="10">
        <v>10082647061290</v>
      </c>
      <c r="H397">
        <v>10</v>
      </c>
      <c r="I397" s="10">
        <v>20082647061297</v>
      </c>
      <c r="J397" s="2">
        <v>82647061293</v>
      </c>
      <c r="K397"/>
    </row>
    <row r="398" spans="1:11" x14ac:dyDescent="0.4">
      <c r="A398" s="26" t="s">
        <v>2554</v>
      </c>
      <c r="B398" t="s">
        <v>2555</v>
      </c>
      <c r="C398" s="12">
        <v>293.66280000000006</v>
      </c>
      <c r="D398" s="9">
        <f t="shared" si="34"/>
        <v>0</v>
      </c>
      <c r="E398" s="17">
        <f t="shared" si="35"/>
        <v>0</v>
      </c>
      <c r="F398">
        <v>5</v>
      </c>
      <c r="G398" s="10">
        <v>10082647061306</v>
      </c>
      <c r="H398">
        <v>10</v>
      </c>
      <c r="I398" s="10">
        <v>20082647061303</v>
      </c>
      <c r="J398" s="2">
        <v>82647061309</v>
      </c>
      <c r="K398" s="36"/>
    </row>
    <row r="399" spans="1:11" x14ac:dyDescent="0.4">
      <c r="A399" s="26" t="s">
        <v>2556</v>
      </c>
      <c r="B399" t="s">
        <v>2557</v>
      </c>
      <c r="C399" s="12">
        <v>293.66280000000006</v>
      </c>
      <c r="D399" s="9">
        <f t="shared" si="34"/>
        <v>0</v>
      </c>
      <c r="E399" s="17">
        <f t="shared" si="35"/>
        <v>0</v>
      </c>
      <c r="F399">
        <v>5</v>
      </c>
      <c r="G399" s="10">
        <v>10082647061313</v>
      </c>
      <c r="H399">
        <v>10</v>
      </c>
      <c r="I399" s="10">
        <v>20082647061310</v>
      </c>
      <c r="J399" s="2">
        <v>82647061316</v>
      </c>
      <c r="K399"/>
    </row>
    <row r="400" spans="1:11" x14ac:dyDescent="0.4">
      <c r="A400" s="26" t="s">
        <v>2558</v>
      </c>
      <c r="B400" t="s">
        <v>2559</v>
      </c>
      <c r="C400" s="12">
        <v>293.66280000000006</v>
      </c>
      <c r="D400" s="9">
        <f t="shared" si="34"/>
        <v>0</v>
      </c>
      <c r="E400" s="17">
        <f t="shared" si="35"/>
        <v>0</v>
      </c>
      <c r="F400">
        <v>5</v>
      </c>
      <c r="G400" s="10">
        <v>10082647061320</v>
      </c>
      <c r="H400">
        <v>10</v>
      </c>
      <c r="I400" s="10">
        <v>20082647061327</v>
      </c>
      <c r="J400" s="2">
        <v>82647061323</v>
      </c>
      <c r="K400" s="36"/>
    </row>
    <row r="401" spans="1:11" x14ac:dyDescent="0.4">
      <c r="A401" t="s">
        <v>2791</v>
      </c>
      <c r="B401" t="s">
        <v>2792</v>
      </c>
      <c r="C401" s="12">
        <v>534.7296</v>
      </c>
      <c r="D401" s="9">
        <f t="shared" si="34"/>
        <v>0</v>
      </c>
      <c r="E401" s="17">
        <f t="shared" si="35"/>
        <v>0</v>
      </c>
      <c r="F401">
        <v>2</v>
      </c>
      <c r="G401" s="10">
        <v>10082647071930</v>
      </c>
      <c r="H401">
        <v>4</v>
      </c>
      <c r="I401" s="10">
        <v>20082647071937</v>
      </c>
      <c r="J401" s="2">
        <v>82647071933</v>
      </c>
      <c r="K401"/>
    </row>
    <row r="402" spans="1:11" x14ac:dyDescent="0.4">
      <c r="A402" s="26" t="s">
        <v>2394</v>
      </c>
      <c r="B402" t="s">
        <v>1277</v>
      </c>
      <c r="C402" s="12">
        <v>534.7296</v>
      </c>
      <c r="D402" s="9">
        <f t="shared" si="34"/>
        <v>0</v>
      </c>
      <c r="E402" s="17">
        <f t="shared" si="35"/>
        <v>0</v>
      </c>
      <c r="F402">
        <v>2</v>
      </c>
      <c r="G402" s="10">
        <v>10082647011127</v>
      </c>
      <c r="H402">
        <v>4</v>
      </c>
      <c r="I402" s="10">
        <v>20082647011124</v>
      </c>
      <c r="J402" s="2">
        <v>82647011120</v>
      </c>
      <c r="K402" s="36"/>
    </row>
    <row r="403" spans="1:11" x14ac:dyDescent="0.4">
      <c r="A403" s="26" t="s">
        <v>2396</v>
      </c>
      <c r="B403" t="s">
        <v>1278</v>
      </c>
      <c r="C403" s="12">
        <v>534.7296</v>
      </c>
      <c r="D403" s="9">
        <f t="shared" si="34"/>
        <v>0</v>
      </c>
      <c r="E403" s="17">
        <f t="shared" si="35"/>
        <v>0</v>
      </c>
      <c r="F403">
        <v>2</v>
      </c>
      <c r="G403" s="10">
        <v>10082647011134</v>
      </c>
      <c r="H403">
        <v>4</v>
      </c>
      <c r="I403" s="10">
        <v>20082647011131</v>
      </c>
      <c r="J403" s="2">
        <v>82647011137</v>
      </c>
      <c r="K403"/>
    </row>
    <row r="404" spans="1:11" x14ac:dyDescent="0.4">
      <c r="A404" s="26" t="s">
        <v>1815</v>
      </c>
      <c r="B404" t="s">
        <v>1816</v>
      </c>
      <c r="C404" s="12">
        <v>775.66680000000008</v>
      </c>
      <c r="D404" s="9">
        <f t="shared" si="34"/>
        <v>0</v>
      </c>
      <c r="E404" s="17">
        <f t="shared" si="35"/>
        <v>0</v>
      </c>
      <c r="F404">
        <v>2</v>
      </c>
      <c r="G404" s="10">
        <v>10082647005478</v>
      </c>
      <c r="H404">
        <v>4</v>
      </c>
      <c r="I404" s="10">
        <v>20082647005475</v>
      </c>
      <c r="J404" s="2">
        <v>82647005471</v>
      </c>
      <c r="K404" s="36"/>
    </row>
    <row r="405" spans="1:11" x14ac:dyDescent="0.4">
      <c r="A405" s="26" t="s">
        <v>2404</v>
      </c>
      <c r="B405" t="s">
        <v>2405</v>
      </c>
      <c r="C405" s="12">
        <v>775.66680000000008</v>
      </c>
      <c r="D405" s="9">
        <f t="shared" si="34"/>
        <v>0</v>
      </c>
      <c r="E405" s="17">
        <f t="shared" si="35"/>
        <v>0</v>
      </c>
      <c r="F405">
        <v>2</v>
      </c>
      <c r="G405" s="10">
        <v>10082647012711</v>
      </c>
      <c r="H405">
        <v>4</v>
      </c>
      <c r="I405" s="10">
        <v>20082647012718</v>
      </c>
      <c r="J405" s="2">
        <v>82647012714</v>
      </c>
      <c r="K405"/>
    </row>
    <row r="406" spans="1:11" x14ac:dyDescent="0.4">
      <c r="A406" s="26" t="s">
        <v>2402</v>
      </c>
      <c r="B406" t="s">
        <v>2403</v>
      </c>
      <c r="C406" s="12">
        <v>773.46360000000004</v>
      </c>
      <c r="D406" s="9">
        <f t="shared" si="34"/>
        <v>0</v>
      </c>
      <c r="E406" s="17">
        <f t="shared" si="35"/>
        <v>0</v>
      </c>
      <c r="F406">
        <v>2</v>
      </c>
      <c r="G406" s="10">
        <v>10082647012650</v>
      </c>
      <c r="H406">
        <v>4</v>
      </c>
      <c r="I406" s="10">
        <v>20082647012657</v>
      </c>
      <c r="J406" s="2">
        <v>82647012653</v>
      </c>
      <c r="K406" s="36"/>
    </row>
    <row r="407" spans="1:11" x14ac:dyDescent="0.4">
      <c r="A407" s="26" t="s">
        <v>2398</v>
      </c>
      <c r="B407" t="s">
        <v>2399</v>
      </c>
      <c r="C407" s="12">
        <v>1116.4824000000001</v>
      </c>
      <c r="D407" s="9">
        <f t="shared" si="34"/>
        <v>0</v>
      </c>
      <c r="E407" s="17">
        <f t="shared" si="35"/>
        <v>0</v>
      </c>
      <c r="F407">
        <v>2</v>
      </c>
      <c r="G407" s="10">
        <v>10082647011141</v>
      </c>
      <c r="H407">
        <v>4</v>
      </c>
      <c r="I407" s="10">
        <v>20082647011148</v>
      </c>
      <c r="J407" s="2">
        <v>82647011144</v>
      </c>
      <c r="K407"/>
    </row>
    <row r="408" spans="1:11" x14ac:dyDescent="0.4">
      <c r="A408" s="3" t="s">
        <v>2007</v>
      </c>
      <c r="C408" s="12"/>
      <c r="G408" s="10"/>
      <c r="I408" s="22"/>
      <c r="K408" s="36"/>
    </row>
    <row r="409" spans="1:11" s="26" customFormat="1" x14ac:dyDescent="0.4">
      <c r="A409" s="26" t="s">
        <v>1459</v>
      </c>
      <c r="B409" s="26" t="s">
        <v>1655</v>
      </c>
      <c r="C409" s="12">
        <v>63.903600000000004</v>
      </c>
      <c r="D409" s="31">
        <f t="shared" ref="D409:D417" si="36">$E$6</f>
        <v>0</v>
      </c>
      <c r="E409" s="32">
        <f t="shared" ref="E409:E417" si="37">C409*D409</f>
        <v>0</v>
      </c>
      <c r="F409" s="26">
        <v>60</v>
      </c>
      <c r="G409" s="29">
        <v>10082647002651</v>
      </c>
      <c r="H409" s="26">
        <v>240</v>
      </c>
      <c r="I409" s="29">
        <v>20082647002658</v>
      </c>
      <c r="J409" s="30">
        <v>82647002654</v>
      </c>
      <c r="K409"/>
    </row>
    <row r="410" spans="1:11" x14ac:dyDescent="0.4">
      <c r="A410" s="26" t="s">
        <v>1460</v>
      </c>
      <c r="B410" t="s">
        <v>1654</v>
      </c>
      <c r="C410" s="12">
        <v>71.852400000000003</v>
      </c>
      <c r="D410" s="9">
        <f t="shared" si="36"/>
        <v>0</v>
      </c>
      <c r="E410" s="17">
        <f t="shared" si="37"/>
        <v>0</v>
      </c>
      <c r="F410">
        <v>50</v>
      </c>
      <c r="G410" s="29">
        <v>10082647002675</v>
      </c>
      <c r="H410">
        <v>150</v>
      </c>
      <c r="I410" s="10">
        <v>20082647002672</v>
      </c>
      <c r="J410" s="2">
        <v>82647002678</v>
      </c>
      <c r="K410" s="36"/>
    </row>
    <row r="411" spans="1:11" x14ac:dyDescent="0.4">
      <c r="A411" s="26" t="s">
        <v>1461</v>
      </c>
      <c r="B411" t="s">
        <v>1653</v>
      </c>
      <c r="C411" s="12">
        <v>106.77960000000002</v>
      </c>
      <c r="D411" s="9">
        <f t="shared" si="36"/>
        <v>0</v>
      </c>
      <c r="E411" s="17">
        <f t="shared" si="37"/>
        <v>0</v>
      </c>
      <c r="F411">
        <v>25</v>
      </c>
      <c r="G411" s="29">
        <v>10082647002682</v>
      </c>
      <c r="H411">
        <v>100</v>
      </c>
      <c r="I411" s="10">
        <v>20082647002689</v>
      </c>
      <c r="J411" s="2">
        <v>82647002685</v>
      </c>
      <c r="K411"/>
    </row>
    <row r="412" spans="1:11" x14ac:dyDescent="0.4">
      <c r="A412" s="26" t="s">
        <v>1462</v>
      </c>
      <c r="B412" t="s">
        <v>1608</v>
      </c>
      <c r="C412" s="12">
        <v>126.5652</v>
      </c>
      <c r="D412" s="9">
        <f t="shared" si="36"/>
        <v>0</v>
      </c>
      <c r="E412" s="17">
        <f t="shared" si="37"/>
        <v>0</v>
      </c>
      <c r="F412">
        <v>16</v>
      </c>
      <c r="G412" s="29">
        <v>10082647002699</v>
      </c>
      <c r="H412">
        <v>64</v>
      </c>
      <c r="I412" s="10">
        <v>20082647002696</v>
      </c>
      <c r="J412" s="2">
        <v>82647002692</v>
      </c>
      <c r="K412" s="36"/>
    </row>
    <row r="413" spans="1:11" x14ac:dyDescent="0.4">
      <c r="A413" s="26" t="s">
        <v>1463</v>
      </c>
      <c r="B413" t="s">
        <v>1609</v>
      </c>
      <c r="C413" s="12">
        <v>172.62720000000002</v>
      </c>
      <c r="D413" s="9">
        <f t="shared" si="36"/>
        <v>0</v>
      </c>
      <c r="E413" s="17">
        <f t="shared" si="37"/>
        <v>0</v>
      </c>
      <c r="F413">
        <v>18</v>
      </c>
      <c r="G413" s="29">
        <v>10082647002743</v>
      </c>
      <c r="H413">
        <v>36</v>
      </c>
      <c r="I413" s="10">
        <v>20082647002740</v>
      </c>
      <c r="J413" s="2">
        <v>82647002746</v>
      </c>
      <c r="K413"/>
    </row>
    <row r="414" spans="1:11" x14ac:dyDescent="0.4">
      <c r="A414" s="26" t="s">
        <v>1464</v>
      </c>
      <c r="B414" t="s">
        <v>1650</v>
      </c>
      <c r="C414" s="12">
        <v>230.85000000000002</v>
      </c>
      <c r="D414" s="9">
        <f t="shared" si="36"/>
        <v>0</v>
      </c>
      <c r="E414" s="17">
        <f t="shared" si="37"/>
        <v>0</v>
      </c>
      <c r="F414">
        <v>12</v>
      </c>
      <c r="G414" s="29">
        <v>10082647002750</v>
      </c>
      <c r="H414">
        <v>24</v>
      </c>
      <c r="I414" s="10">
        <v>20082647002757</v>
      </c>
      <c r="J414" s="2">
        <v>82647002753</v>
      </c>
      <c r="K414" s="36"/>
    </row>
    <row r="415" spans="1:11" x14ac:dyDescent="0.4">
      <c r="A415" s="26" t="s">
        <v>1812</v>
      </c>
      <c r="B415" t="s">
        <v>1610</v>
      </c>
      <c r="C415" s="12">
        <v>563.93280000000004</v>
      </c>
      <c r="D415" s="9">
        <f t="shared" si="36"/>
        <v>0</v>
      </c>
      <c r="E415" s="17">
        <f t="shared" si="37"/>
        <v>0</v>
      </c>
      <c r="F415">
        <v>8</v>
      </c>
      <c r="G415" s="29">
        <v>10082647004341</v>
      </c>
      <c r="H415">
        <v>16</v>
      </c>
      <c r="I415" s="10">
        <v>20082647004348</v>
      </c>
      <c r="J415" s="2">
        <v>82647004344</v>
      </c>
      <c r="K415"/>
    </row>
    <row r="416" spans="1:11" x14ac:dyDescent="0.4">
      <c r="A416" s="26" t="s">
        <v>1813</v>
      </c>
      <c r="B416" t="s">
        <v>1651</v>
      </c>
      <c r="C416" s="12">
        <v>827.06399999999996</v>
      </c>
      <c r="D416" s="9">
        <f t="shared" si="36"/>
        <v>0</v>
      </c>
      <c r="E416" s="17">
        <f t="shared" si="37"/>
        <v>0</v>
      </c>
      <c r="F416">
        <v>1</v>
      </c>
      <c r="G416" s="29">
        <v>10082647004365</v>
      </c>
      <c r="H416">
        <v>6</v>
      </c>
      <c r="I416" s="10">
        <v>20082647004362</v>
      </c>
      <c r="J416" s="2">
        <v>82647004368</v>
      </c>
      <c r="K416" s="36"/>
    </row>
    <row r="417" spans="1:11" x14ac:dyDescent="0.4">
      <c r="A417" s="26" t="s">
        <v>1814</v>
      </c>
      <c r="B417" t="s">
        <v>1652</v>
      </c>
      <c r="C417" s="12">
        <v>1353.4884000000002</v>
      </c>
      <c r="D417" s="9">
        <f t="shared" si="36"/>
        <v>0</v>
      </c>
      <c r="E417" s="17">
        <f t="shared" si="37"/>
        <v>0</v>
      </c>
      <c r="F417">
        <v>1</v>
      </c>
      <c r="G417" s="29">
        <v>10082647004389</v>
      </c>
      <c r="H417">
        <v>6</v>
      </c>
      <c r="I417" s="10">
        <v>20082647004386</v>
      </c>
      <c r="J417" s="2">
        <v>82647004382</v>
      </c>
      <c r="K417"/>
    </row>
    <row r="418" spans="1:11" ht="13.7" x14ac:dyDescent="0.4">
      <c r="A418" s="15" t="s">
        <v>2746</v>
      </c>
      <c r="C418" s="12"/>
      <c r="G418" s="29"/>
      <c r="I418" s="10"/>
      <c r="K418" s="36"/>
    </row>
    <row r="419" spans="1:11" x14ac:dyDescent="0.4">
      <c r="A419" s="3" t="s">
        <v>2008</v>
      </c>
      <c r="C419" s="12"/>
      <c r="G419" s="29"/>
      <c r="I419" s="10"/>
      <c r="K419"/>
    </row>
    <row r="420" spans="1:11" x14ac:dyDescent="0.4">
      <c r="A420" t="s">
        <v>1376</v>
      </c>
      <c r="B420" t="s">
        <v>1857</v>
      </c>
      <c r="C420" s="12">
        <v>38.026800000000001</v>
      </c>
      <c r="D420" s="9">
        <f t="shared" ref="D420:D433" si="38">$E$6</f>
        <v>0</v>
      </c>
      <c r="E420" s="17">
        <f t="shared" ref="E420:E433" si="39">C420*D420</f>
        <v>0</v>
      </c>
      <c r="F420">
        <v>50</v>
      </c>
      <c r="G420" s="29">
        <v>10082647066714</v>
      </c>
      <c r="H420">
        <v>600</v>
      </c>
      <c r="I420" s="10">
        <v>20082647066711</v>
      </c>
      <c r="J420" s="2">
        <v>82647066717</v>
      </c>
      <c r="K420" s="36"/>
    </row>
    <row r="421" spans="1:11" x14ac:dyDescent="0.4">
      <c r="A421" t="s">
        <v>1377</v>
      </c>
      <c r="B421" t="s">
        <v>1859</v>
      </c>
      <c r="C421" s="12">
        <v>36.093600000000002</v>
      </c>
      <c r="D421" s="9">
        <f t="shared" si="38"/>
        <v>0</v>
      </c>
      <c r="E421" s="17">
        <f t="shared" si="39"/>
        <v>0</v>
      </c>
      <c r="F421">
        <v>35</v>
      </c>
      <c r="G421" s="29">
        <v>10082647066721</v>
      </c>
      <c r="H421">
        <v>420</v>
      </c>
      <c r="I421" s="10">
        <v>20082647066728</v>
      </c>
      <c r="J421" s="2">
        <v>82647066724</v>
      </c>
      <c r="K421"/>
    </row>
    <row r="422" spans="1:11" x14ac:dyDescent="0.4">
      <c r="A422" t="s">
        <v>1378</v>
      </c>
      <c r="B422" t="s">
        <v>1861</v>
      </c>
      <c r="C422" s="12">
        <v>36.093600000000002</v>
      </c>
      <c r="D422" s="9">
        <f t="shared" si="38"/>
        <v>0</v>
      </c>
      <c r="E422" s="17">
        <f t="shared" si="39"/>
        <v>0</v>
      </c>
      <c r="F422">
        <v>90</v>
      </c>
      <c r="G422" s="29">
        <v>10082647066738</v>
      </c>
      <c r="H422">
        <v>360</v>
      </c>
      <c r="I422" s="10">
        <v>20082647066735</v>
      </c>
      <c r="J422" s="2">
        <v>82647066731</v>
      </c>
      <c r="K422" s="36"/>
    </row>
    <row r="423" spans="1:11" x14ac:dyDescent="0.4">
      <c r="A423" t="s">
        <v>1379</v>
      </c>
      <c r="B423" t="s">
        <v>1863</v>
      </c>
      <c r="C423" s="12">
        <v>23.965200000000003</v>
      </c>
      <c r="D423" s="9">
        <f t="shared" si="38"/>
        <v>0</v>
      </c>
      <c r="E423" s="17">
        <f t="shared" si="39"/>
        <v>0</v>
      </c>
      <c r="F423">
        <v>50</v>
      </c>
      <c r="G423" s="29">
        <v>10082647066745</v>
      </c>
      <c r="H423">
        <v>200</v>
      </c>
      <c r="I423" s="10">
        <v>20082647066742</v>
      </c>
      <c r="J423" s="2">
        <v>82647066748</v>
      </c>
      <c r="K423"/>
    </row>
    <row r="424" spans="1:11" x14ac:dyDescent="0.4">
      <c r="A424" t="s">
        <v>1380</v>
      </c>
      <c r="B424" t="s">
        <v>1865</v>
      </c>
      <c r="C424" s="12">
        <v>28.825200000000002</v>
      </c>
      <c r="D424" s="9">
        <f t="shared" si="38"/>
        <v>0</v>
      </c>
      <c r="E424" s="17">
        <f t="shared" si="39"/>
        <v>0</v>
      </c>
      <c r="F424">
        <v>35</v>
      </c>
      <c r="G424" s="29">
        <v>10082647066752</v>
      </c>
      <c r="H424">
        <v>105</v>
      </c>
      <c r="I424" s="10">
        <v>20082647066759</v>
      </c>
      <c r="J424" s="2">
        <v>82647066755</v>
      </c>
      <c r="K424" s="36"/>
    </row>
    <row r="425" spans="1:11" x14ac:dyDescent="0.4">
      <c r="A425" t="s">
        <v>1381</v>
      </c>
      <c r="B425" t="s">
        <v>338</v>
      </c>
      <c r="C425" s="12">
        <v>53.805600000000005</v>
      </c>
      <c r="D425" s="9">
        <f t="shared" si="38"/>
        <v>0</v>
      </c>
      <c r="E425" s="17">
        <f t="shared" si="39"/>
        <v>0</v>
      </c>
      <c r="F425">
        <v>20</v>
      </c>
      <c r="G425" s="29">
        <v>10082647066769</v>
      </c>
      <c r="H425">
        <v>60</v>
      </c>
      <c r="I425" s="10">
        <v>20082647066766</v>
      </c>
      <c r="J425" s="2">
        <v>82647066762</v>
      </c>
      <c r="K425"/>
    </row>
    <row r="426" spans="1:11" x14ac:dyDescent="0.4">
      <c r="A426" t="s">
        <v>1382</v>
      </c>
      <c r="B426" t="s">
        <v>175</v>
      </c>
      <c r="C426" s="12">
        <v>82.933200000000014</v>
      </c>
      <c r="D426" s="9">
        <f t="shared" si="38"/>
        <v>0</v>
      </c>
      <c r="E426" s="17">
        <f t="shared" si="39"/>
        <v>0</v>
      </c>
      <c r="F426">
        <v>20</v>
      </c>
      <c r="G426" s="29">
        <v>10082647066776</v>
      </c>
      <c r="H426">
        <v>40</v>
      </c>
      <c r="I426" s="10">
        <v>20082647066773</v>
      </c>
      <c r="J426" s="2">
        <v>82647066779</v>
      </c>
      <c r="K426" s="36"/>
    </row>
    <row r="427" spans="1:11" x14ac:dyDescent="0.4">
      <c r="A427" t="s">
        <v>1383</v>
      </c>
      <c r="B427" t="s">
        <v>341</v>
      </c>
      <c r="C427" s="12">
        <v>109.35000000000001</v>
      </c>
      <c r="D427" s="9">
        <f t="shared" si="38"/>
        <v>0</v>
      </c>
      <c r="E427" s="17">
        <f t="shared" si="39"/>
        <v>0</v>
      </c>
      <c r="F427">
        <v>15</v>
      </c>
      <c r="G427" s="29">
        <v>10082647066783</v>
      </c>
      <c r="H427">
        <v>30</v>
      </c>
      <c r="I427" s="10">
        <v>20082647066780</v>
      </c>
      <c r="J427" s="2">
        <v>82647066786</v>
      </c>
      <c r="K427"/>
    </row>
    <row r="428" spans="1:11" x14ac:dyDescent="0.4">
      <c r="A428" t="s">
        <v>1384</v>
      </c>
      <c r="B428" t="s">
        <v>343</v>
      </c>
      <c r="C428" s="12">
        <v>182.0772</v>
      </c>
      <c r="D428" s="9">
        <f t="shared" si="38"/>
        <v>0</v>
      </c>
      <c r="E428" s="17">
        <f t="shared" si="39"/>
        <v>0</v>
      </c>
      <c r="F428">
        <v>8</v>
      </c>
      <c r="G428" s="29">
        <v>10082647066790</v>
      </c>
      <c r="H428">
        <v>16</v>
      </c>
      <c r="I428" s="10">
        <v>20082647066797</v>
      </c>
      <c r="J428" s="2">
        <v>82647066793</v>
      </c>
      <c r="K428" s="36"/>
    </row>
    <row r="429" spans="1:11" x14ac:dyDescent="0.4">
      <c r="A429" t="s">
        <v>1385</v>
      </c>
      <c r="B429" t="s">
        <v>345</v>
      </c>
      <c r="C429" s="12">
        <v>453.45960000000002</v>
      </c>
      <c r="D429" s="9">
        <f t="shared" si="38"/>
        <v>0</v>
      </c>
      <c r="E429" s="17">
        <f t="shared" si="39"/>
        <v>0</v>
      </c>
      <c r="F429">
        <v>1</v>
      </c>
      <c r="G429" s="29">
        <v>10082647066806</v>
      </c>
      <c r="H429">
        <v>12</v>
      </c>
      <c r="I429" s="10">
        <v>20082647066803</v>
      </c>
      <c r="J429" s="2">
        <v>82647066809</v>
      </c>
      <c r="K429"/>
    </row>
    <row r="430" spans="1:11" x14ac:dyDescent="0.4">
      <c r="A430" t="s">
        <v>1386</v>
      </c>
      <c r="B430" t="s">
        <v>347</v>
      </c>
      <c r="C430" s="12">
        <v>762.18840000000012</v>
      </c>
      <c r="D430" s="9">
        <f t="shared" si="38"/>
        <v>0</v>
      </c>
      <c r="E430" s="17">
        <f t="shared" si="39"/>
        <v>0</v>
      </c>
      <c r="F430">
        <v>1</v>
      </c>
      <c r="G430" s="29">
        <v>10082647066813</v>
      </c>
      <c r="H430">
        <v>8</v>
      </c>
      <c r="I430" s="10">
        <v>20082647066810</v>
      </c>
      <c r="J430" s="2">
        <v>82647066816</v>
      </c>
      <c r="K430" s="36"/>
    </row>
    <row r="431" spans="1:11" x14ac:dyDescent="0.4">
      <c r="A431" t="s">
        <v>1387</v>
      </c>
      <c r="B431" t="s">
        <v>349</v>
      </c>
      <c r="C431" s="12">
        <v>1319.4468000000002</v>
      </c>
      <c r="D431" s="9">
        <f t="shared" si="38"/>
        <v>0</v>
      </c>
      <c r="E431" s="17">
        <f t="shared" si="39"/>
        <v>0</v>
      </c>
      <c r="F431">
        <v>1</v>
      </c>
      <c r="G431" s="29">
        <v>10082647066820</v>
      </c>
      <c r="H431">
        <v>2</v>
      </c>
      <c r="I431" s="10">
        <v>20082647066827</v>
      </c>
      <c r="J431" s="2">
        <v>82647066823</v>
      </c>
      <c r="K431"/>
    </row>
    <row r="432" spans="1:11" x14ac:dyDescent="0.4">
      <c r="A432" t="s">
        <v>1388</v>
      </c>
      <c r="B432" t="s">
        <v>350</v>
      </c>
      <c r="C432" s="12">
        <v>3090.636</v>
      </c>
      <c r="D432" s="9">
        <f t="shared" si="38"/>
        <v>0</v>
      </c>
      <c r="E432" s="17">
        <f t="shared" si="39"/>
        <v>0</v>
      </c>
      <c r="F432">
        <v>1</v>
      </c>
      <c r="G432" s="29">
        <v>10082647134291</v>
      </c>
      <c r="H432">
        <v>2</v>
      </c>
      <c r="I432" s="10">
        <v>20082647134298</v>
      </c>
      <c r="J432" s="2">
        <v>82647134294</v>
      </c>
      <c r="K432" s="36"/>
    </row>
    <row r="433" spans="1:11" x14ac:dyDescent="0.4">
      <c r="A433" t="s">
        <v>1389</v>
      </c>
      <c r="B433" t="s">
        <v>352</v>
      </c>
      <c r="C433" s="12">
        <v>5591.2356</v>
      </c>
      <c r="D433" s="9">
        <f t="shared" si="38"/>
        <v>0</v>
      </c>
      <c r="E433" s="17">
        <f t="shared" si="39"/>
        <v>0</v>
      </c>
      <c r="F433">
        <v>1</v>
      </c>
      <c r="G433" s="29">
        <v>10082647127705</v>
      </c>
      <c r="H433">
        <v>1</v>
      </c>
      <c r="I433" s="10">
        <v>20082647127702</v>
      </c>
      <c r="J433" s="2">
        <v>82647127708</v>
      </c>
      <c r="K433"/>
    </row>
    <row r="434" spans="1:11" x14ac:dyDescent="0.4">
      <c r="A434" s="3" t="s">
        <v>1988</v>
      </c>
      <c r="C434" s="12"/>
      <c r="G434" s="29"/>
      <c r="I434" s="10"/>
      <c r="K434" s="36"/>
    </row>
    <row r="435" spans="1:11" x14ac:dyDescent="0.4">
      <c r="A435" t="s">
        <v>773</v>
      </c>
      <c r="B435" t="s">
        <v>1022</v>
      </c>
      <c r="C435" s="12">
        <v>51.0732</v>
      </c>
      <c r="D435" s="9">
        <f t="shared" ref="D435:D446" si="40">$E$6</f>
        <v>0</v>
      </c>
      <c r="E435" s="17">
        <f t="shared" ref="E435:E446" si="41">C435*D435</f>
        <v>0</v>
      </c>
      <c r="F435">
        <v>60</v>
      </c>
      <c r="G435" s="29">
        <v>10082647067469</v>
      </c>
      <c r="H435">
        <v>720</v>
      </c>
      <c r="I435" s="10">
        <v>20082647067466</v>
      </c>
      <c r="J435" s="2">
        <v>82647067462</v>
      </c>
      <c r="K435"/>
    </row>
    <row r="436" spans="1:11" x14ac:dyDescent="0.4">
      <c r="A436" t="s">
        <v>774</v>
      </c>
      <c r="B436" t="s">
        <v>1024</v>
      </c>
      <c r="C436" s="12">
        <v>49.4208</v>
      </c>
      <c r="D436" s="9">
        <f t="shared" si="40"/>
        <v>0</v>
      </c>
      <c r="E436" s="17">
        <f t="shared" si="41"/>
        <v>0</v>
      </c>
      <c r="F436">
        <v>35</v>
      </c>
      <c r="G436" s="29">
        <v>10082647067476</v>
      </c>
      <c r="H436">
        <v>420</v>
      </c>
      <c r="I436" s="10">
        <v>20082647067473</v>
      </c>
      <c r="J436" s="2">
        <v>82647067479</v>
      </c>
      <c r="K436" s="36"/>
    </row>
    <row r="437" spans="1:11" x14ac:dyDescent="0.4">
      <c r="A437" t="s">
        <v>775</v>
      </c>
      <c r="B437" t="s">
        <v>1026</v>
      </c>
      <c r="C437" s="12">
        <v>49.4208</v>
      </c>
      <c r="D437" s="9">
        <f t="shared" si="40"/>
        <v>0</v>
      </c>
      <c r="E437" s="17">
        <f t="shared" si="41"/>
        <v>0</v>
      </c>
      <c r="F437">
        <v>60</v>
      </c>
      <c r="G437" s="29">
        <v>10082647067483</v>
      </c>
      <c r="H437">
        <v>240</v>
      </c>
      <c r="I437" s="10">
        <v>20082647067480</v>
      </c>
      <c r="J437" s="2">
        <v>82647067486</v>
      </c>
      <c r="K437"/>
    </row>
    <row r="438" spans="1:11" x14ac:dyDescent="0.4">
      <c r="A438" t="s">
        <v>776</v>
      </c>
      <c r="B438" t="s">
        <v>1028</v>
      </c>
      <c r="C438" s="12">
        <v>51.019200000000005</v>
      </c>
      <c r="D438" s="9">
        <f t="shared" si="40"/>
        <v>0</v>
      </c>
      <c r="E438" s="17">
        <f t="shared" si="41"/>
        <v>0</v>
      </c>
      <c r="F438">
        <v>60</v>
      </c>
      <c r="G438" s="29">
        <v>10082647067490</v>
      </c>
      <c r="H438">
        <v>180</v>
      </c>
      <c r="I438" s="10">
        <v>20082647067497</v>
      </c>
      <c r="J438" s="2">
        <v>82647067493</v>
      </c>
      <c r="K438" s="36"/>
    </row>
    <row r="439" spans="1:11" x14ac:dyDescent="0.4">
      <c r="A439" t="s">
        <v>777</v>
      </c>
      <c r="B439" t="s">
        <v>1030</v>
      </c>
      <c r="C439" s="12">
        <v>49.4208</v>
      </c>
      <c r="D439" s="9">
        <f t="shared" si="40"/>
        <v>0</v>
      </c>
      <c r="E439" s="17">
        <f t="shared" si="41"/>
        <v>0</v>
      </c>
      <c r="F439">
        <v>35</v>
      </c>
      <c r="G439" s="29">
        <v>10082647067506</v>
      </c>
      <c r="H439">
        <v>105</v>
      </c>
      <c r="I439" s="10">
        <v>20082647067503</v>
      </c>
      <c r="J439" s="2">
        <v>82647067509</v>
      </c>
      <c r="K439"/>
    </row>
    <row r="440" spans="1:11" x14ac:dyDescent="0.4">
      <c r="A440" t="s">
        <v>778</v>
      </c>
      <c r="B440" t="s">
        <v>1032</v>
      </c>
      <c r="C440" s="12">
        <v>67.305599999999998</v>
      </c>
      <c r="D440" s="9">
        <f t="shared" si="40"/>
        <v>0</v>
      </c>
      <c r="E440" s="17">
        <f t="shared" si="41"/>
        <v>0</v>
      </c>
      <c r="F440">
        <v>45</v>
      </c>
      <c r="G440" s="29">
        <v>10082647067513</v>
      </c>
      <c r="H440">
        <v>90</v>
      </c>
      <c r="I440" s="10">
        <v>20082647067510</v>
      </c>
      <c r="J440" s="2">
        <v>82647067516</v>
      </c>
      <c r="K440" s="36"/>
    </row>
    <row r="441" spans="1:11" x14ac:dyDescent="0.4">
      <c r="A441" t="s">
        <v>779</v>
      </c>
      <c r="B441" t="s">
        <v>1034</v>
      </c>
      <c r="C441" s="12">
        <v>113.17320000000001</v>
      </c>
      <c r="D441" s="9">
        <f t="shared" si="40"/>
        <v>0</v>
      </c>
      <c r="E441" s="17">
        <f t="shared" si="41"/>
        <v>0</v>
      </c>
      <c r="F441">
        <v>25</v>
      </c>
      <c r="G441" s="29">
        <v>10082647067520</v>
      </c>
      <c r="H441">
        <v>50</v>
      </c>
      <c r="I441" s="10">
        <v>20082647067527</v>
      </c>
      <c r="J441" s="2">
        <v>82647067523</v>
      </c>
      <c r="K441"/>
    </row>
    <row r="442" spans="1:11" x14ac:dyDescent="0.4">
      <c r="A442" t="s">
        <v>780</v>
      </c>
      <c r="B442" t="s">
        <v>1036</v>
      </c>
      <c r="C442" s="12">
        <v>139.37400000000002</v>
      </c>
      <c r="D442" s="9">
        <f t="shared" si="40"/>
        <v>0</v>
      </c>
      <c r="E442" s="17">
        <f t="shared" si="41"/>
        <v>0</v>
      </c>
      <c r="F442">
        <v>9</v>
      </c>
      <c r="G442" s="29">
        <v>10082647067537</v>
      </c>
      <c r="H442">
        <v>27</v>
      </c>
      <c r="I442" s="10">
        <v>20082647067534</v>
      </c>
      <c r="J442" s="2">
        <v>82647067530</v>
      </c>
      <c r="K442" s="36"/>
    </row>
    <row r="443" spans="1:11" x14ac:dyDescent="0.4">
      <c r="A443" t="s">
        <v>781</v>
      </c>
      <c r="B443" t="s">
        <v>1038</v>
      </c>
      <c r="C443" s="12">
        <v>241.65</v>
      </c>
      <c r="D443" s="9">
        <f t="shared" si="40"/>
        <v>0</v>
      </c>
      <c r="E443" s="17">
        <f t="shared" si="41"/>
        <v>0</v>
      </c>
      <c r="F443">
        <v>8</v>
      </c>
      <c r="G443" s="29">
        <v>10082647067544</v>
      </c>
      <c r="H443">
        <v>16</v>
      </c>
      <c r="I443" s="10">
        <v>20082647067541</v>
      </c>
      <c r="J443" s="2">
        <v>82647067547</v>
      </c>
      <c r="K443"/>
    </row>
    <row r="444" spans="1:11" x14ac:dyDescent="0.4">
      <c r="A444" t="s">
        <v>782</v>
      </c>
      <c r="B444" t="s">
        <v>1040</v>
      </c>
      <c r="C444" s="12">
        <v>655.34399999999994</v>
      </c>
      <c r="D444" s="9">
        <f t="shared" si="40"/>
        <v>0</v>
      </c>
      <c r="E444" s="17">
        <f t="shared" si="41"/>
        <v>0</v>
      </c>
      <c r="F444">
        <v>5</v>
      </c>
      <c r="G444" s="29">
        <v>10082647067551</v>
      </c>
      <c r="H444">
        <v>10</v>
      </c>
      <c r="I444" s="10">
        <v>20082647067558</v>
      </c>
      <c r="J444" s="2">
        <v>82647067554</v>
      </c>
      <c r="K444" s="36"/>
    </row>
    <row r="445" spans="1:11" x14ac:dyDescent="0.4">
      <c r="A445" t="s">
        <v>783</v>
      </c>
      <c r="B445" t="s">
        <v>1042</v>
      </c>
      <c r="C445" s="12">
        <v>989.22600000000011</v>
      </c>
      <c r="D445" s="9">
        <f t="shared" si="40"/>
        <v>0</v>
      </c>
      <c r="E445" s="17">
        <f t="shared" si="41"/>
        <v>0</v>
      </c>
      <c r="F445">
        <v>1</v>
      </c>
      <c r="G445" s="29">
        <v>10082647067568</v>
      </c>
      <c r="H445">
        <v>8</v>
      </c>
      <c r="I445" s="10">
        <v>20082647067565</v>
      </c>
      <c r="J445" s="2">
        <v>82647067561</v>
      </c>
      <c r="K445"/>
    </row>
    <row r="446" spans="1:11" x14ac:dyDescent="0.4">
      <c r="A446" t="s">
        <v>784</v>
      </c>
      <c r="B446" t="s">
        <v>1044</v>
      </c>
      <c r="C446" s="12">
        <v>1637.7336000000003</v>
      </c>
      <c r="D446" s="9">
        <f t="shared" si="40"/>
        <v>0</v>
      </c>
      <c r="E446" s="17">
        <f t="shared" si="41"/>
        <v>0</v>
      </c>
      <c r="F446">
        <v>1</v>
      </c>
      <c r="G446" s="29">
        <v>10082647067575</v>
      </c>
      <c r="H446">
        <v>4</v>
      </c>
      <c r="I446" s="10">
        <v>20082647067572</v>
      </c>
      <c r="J446" s="2">
        <v>82647067578</v>
      </c>
      <c r="K446" s="36"/>
    </row>
    <row r="447" spans="1:11" x14ac:dyDescent="0.4">
      <c r="A447" s="3" t="s">
        <v>1989</v>
      </c>
      <c r="C447" s="12"/>
      <c r="G447" s="29"/>
      <c r="I447" s="10"/>
      <c r="K447"/>
    </row>
    <row r="448" spans="1:11" x14ac:dyDescent="0.4">
      <c r="A448" t="s">
        <v>1402</v>
      </c>
      <c r="B448" t="s">
        <v>1323</v>
      </c>
      <c r="C448" s="12">
        <v>76.561199999999999</v>
      </c>
      <c r="D448" s="9">
        <f t="shared" ref="D448:D475" si="42">$E$6</f>
        <v>0</v>
      </c>
      <c r="E448" s="17">
        <f t="shared" ref="E448:E475" si="43">C448*D448</f>
        <v>0</v>
      </c>
      <c r="F448">
        <v>105</v>
      </c>
      <c r="G448" s="29">
        <v>10082647134406</v>
      </c>
      <c r="H448">
        <v>420</v>
      </c>
      <c r="I448" s="10">
        <v>20082647134403</v>
      </c>
      <c r="J448" s="2">
        <v>82647134409</v>
      </c>
      <c r="K448" s="36"/>
    </row>
    <row r="449" spans="1:11" x14ac:dyDescent="0.4">
      <c r="A449" t="s">
        <v>1403</v>
      </c>
      <c r="B449" t="s">
        <v>1324</v>
      </c>
      <c r="C449" s="12">
        <v>54.313200000000002</v>
      </c>
      <c r="D449" s="9">
        <f t="shared" si="42"/>
        <v>0</v>
      </c>
      <c r="E449" s="17">
        <f t="shared" si="43"/>
        <v>0</v>
      </c>
      <c r="F449">
        <v>90</v>
      </c>
      <c r="G449" s="29">
        <v>10082647066967</v>
      </c>
      <c r="H449">
        <v>360</v>
      </c>
      <c r="I449" s="10">
        <v>20082647066964</v>
      </c>
      <c r="J449" s="2">
        <v>82647066960</v>
      </c>
      <c r="K449"/>
    </row>
    <row r="450" spans="1:11" x14ac:dyDescent="0.4">
      <c r="A450" t="s">
        <v>1404</v>
      </c>
      <c r="B450" t="s">
        <v>1325</v>
      </c>
      <c r="C450" s="12">
        <v>44.463600000000007</v>
      </c>
      <c r="D450" s="9">
        <f t="shared" si="42"/>
        <v>0</v>
      </c>
      <c r="E450" s="17">
        <f t="shared" si="43"/>
        <v>0</v>
      </c>
      <c r="F450">
        <v>60</v>
      </c>
      <c r="G450" s="29">
        <v>10082647134420</v>
      </c>
      <c r="H450">
        <v>240</v>
      </c>
      <c r="I450" s="10">
        <v>20082647134427</v>
      </c>
      <c r="J450" s="2">
        <v>82647134423</v>
      </c>
      <c r="K450" s="36"/>
    </row>
    <row r="451" spans="1:11" x14ac:dyDescent="0.4">
      <c r="A451" t="s">
        <v>1405</v>
      </c>
      <c r="B451" t="s">
        <v>1326</v>
      </c>
      <c r="C451" s="12">
        <v>44.636400000000002</v>
      </c>
      <c r="D451" s="9">
        <f t="shared" si="42"/>
        <v>0</v>
      </c>
      <c r="E451" s="17">
        <f t="shared" si="43"/>
        <v>0</v>
      </c>
      <c r="F451">
        <v>60</v>
      </c>
      <c r="G451" s="29">
        <v>10082647066981</v>
      </c>
      <c r="H451">
        <v>240</v>
      </c>
      <c r="I451" s="10">
        <v>20082647066988</v>
      </c>
      <c r="J451" s="2">
        <v>82647066984</v>
      </c>
      <c r="K451"/>
    </row>
    <row r="452" spans="1:11" x14ac:dyDescent="0.4">
      <c r="A452" t="s">
        <v>1406</v>
      </c>
      <c r="B452" t="s">
        <v>1327</v>
      </c>
      <c r="C452" s="12">
        <v>41.806800000000003</v>
      </c>
      <c r="D452" s="9">
        <f t="shared" si="42"/>
        <v>0</v>
      </c>
      <c r="E452" s="17">
        <f t="shared" si="43"/>
        <v>0</v>
      </c>
      <c r="F452">
        <v>60</v>
      </c>
      <c r="G452" s="29">
        <v>10082647066998</v>
      </c>
      <c r="H452">
        <v>240</v>
      </c>
      <c r="I452" s="10">
        <v>20082647066995</v>
      </c>
      <c r="J452" s="2">
        <v>82647066991</v>
      </c>
      <c r="K452" s="36"/>
    </row>
    <row r="453" spans="1:11" x14ac:dyDescent="0.4">
      <c r="A453" t="s">
        <v>2057</v>
      </c>
      <c r="B453" t="s">
        <v>1328</v>
      </c>
      <c r="C453" s="12">
        <v>64.141199999999998</v>
      </c>
      <c r="D453" s="9">
        <f t="shared" si="42"/>
        <v>0</v>
      </c>
      <c r="E453" s="17">
        <f t="shared" si="43"/>
        <v>0</v>
      </c>
      <c r="F453">
        <v>40</v>
      </c>
      <c r="G453" s="29">
        <v>10082647134437</v>
      </c>
      <c r="H453">
        <v>160</v>
      </c>
      <c r="I453" s="10">
        <v>20082647134434</v>
      </c>
      <c r="J453" s="2">
        <v>82647134430</v>
      </c>
      <c r="K453"/>
    </row>
    <row r="454" spans="1:11" x14ac:dyDescent="0.4">
      <c r="A454" t="s">
        <v>2058</v>
      </c>
      <c r="B454" t="s">
        <v>1329</v>
      </c>
      <c r="C454" s="12">
        <v>64.378799999999998</v>
      </c>
      <c r="D454" s="9">
        <f t="shared" si="42"/>
        <v>0</v>
      </c>
      <c r="E454" s="17">
        <f t="shared" si="43"/>
        <v>0</v>
      </c>
      <c r="F454">
        <v>40</v>
      </c>
      <c r="G454" s="29">
        <v>10082647134451</v>
      </c>
      <c r="H454">
        <v>160</v>
      </c>
      <c r="I454" s="10">
        <v>20082647134458</v>
      </c>
      <c r="J454" s="2">
        <v>82647134454</v>
      </c>
      <c r="K454" s="36"/>
    </row>
    <row r="455" spans="1:11" x14ac:dyDescent="0.4">
      <c r="A455" t="s">
        <v>2059</v>
      </c>
      <c r="B455" t="s">
        <v>1330</v>
      </c>
      <c r="C455" s="12">
        <v>64.378799999999998</v>
      </c>
      <c r="D455" s="9">
        <f t="shared" si="42"/>
        <v>0</v>
      </c>
      <c r="E455" s="17">
        <f t="shared" si="43"/>
        <v>0</v>
      </c>
      <c r="F455">
        <v>40</v>
      </c>
      <c r="G455" s="29">
        <v>10082647134543</v>
      </c>
      <c r="H455">
        <v>160</v>
      </c>
      <c r="I455" s="10">
        <v>20082647134540</v>
      </c>
      <c r="J455" s="2">
        <v>82647134546</v>
      </c>
      <c r="K455"/>
    </row>
    <row r="456" spans="1:11" x14ac:dyDescent="0.4">
      <c r="A456" t="s">
        <v>2060</v>
      </c>
      <c r="B456" t="s">
        <v>1331</v>
      </c>
      <c r="C456" s="12">
        <v>48.578400000000002</v>
      </c>
      <c r="D456" s="9">
        <f t="shared" si="42"/>
        <v>0</v>
      </c>
      <c r="E456" s="17">
        <f t="shared" si="43"/>
        <v>0</v>
      </c>
      <c r="F456">
        <v>40</v>
      </c>
      <c r="G456" s="29">
        <v>10082647067032</v>
      </c>
      <c r="H456">
        <v>160</v>
      </c>
      <c r="I456" s="10">
        <v>20082647067039</v>
      </c>
      <c r="J456" s="2">
        <v>82647067035</v>
      </c>
      <c r="K456" s="36"/>
    </row>
    <row r="457" spans="1:11" x14ac:dyDescent="0.4">
      <c r="A457" t="s">
        <v>2061</v>
      </c>
      <c r="B457" t="s">
        <v>1332</v>
      </c>
      <c r="C457" s="12">
        <v>65.815200000000004</v>
      </c>
      <c r="D457" s="9">
        <f t="shared" si="42"/>
        <v>0</v>
      </c>
      <c r="E457" s="17">
        <f t="shared" si="43"/>
        <v>0</v>
      </c>
      <c r="F457">
        <v>25</v>
      </c>
      <c r="G457" s="29">
        <v>10082647067056</v>
      </c>
      <c r="H457">
        <v>100</v>
      </c>
      <c r="I457" s="10">
        <v>20082647067053</v>
      </c>
      <c r="J457" s="2">
        <v>82647067059</v>
      </c>
      <c r="K457"/>
    </row>
    <row r="458" spans="1:11" x14ac:dyDescent="0.4">
      <c r="A458" t="s">
        <v>2062</v>
      </c>
      <c r="B458" t="s">
        <v>1333</v>
      </c>
      <c r="C458" s="12">
        <v>62.1432</v>
      </c>
      <c r="D458" s="9">
        <f t="shared" si="42"/>
        <v>0</v>
      </c>
      <c r="E458" s="17">
        <f t="shared" si="43"/>
        <v>0</v>
      </c>
      <c r="F458">
        <v>50</v>
      </c>
      <c r="G458" s="29">
        <v>10082647067063</v>
      </c>
      <c r="H458">
        <v>100</v>
      </c>
      <c r="I458" s="10">
        <v>20082647067060</v>
      </c>
      <c r="J458" s="2">
        <v>82647067066</v>
      </c>
      <c r="K458" s="36"/>
    </row>
    <row r="459" spans="1:11" x14ac:dyDescent="0.4">
      <c r="A459" t="s">
        <v>2063</v>
      </c>
      <c r="B459" t="s">
        <v>1334</v>
      </c>
      <c r="C459" s="12">
        <v>127.36440000000002</v>
      </c>
      <c r="D459" s="9">
        <f t="shared" si="42"/>
        <v>0</v>
      </c>
      <c r="E459" s="17">
        <f t="shared" si="43"/>
        <v>0</v>
      </c>
      <c r="F459">
        <v>20</v>
      </c>
      <c r="G459" s="29">
        <v>10082647133522</v>
      </c>
      <c r="H459">
        <v>80</v>
      </c>
      <c r="I459" s="10">
        <v>20082647133529</v>
      </c>
      <c r="J459" s="2">
        <v>82647133525</v>
      </c>
      <c r="K459"/>
    </row>
    <row r="460" spans="1:11" x14ac:dyDescent="0.4">
      <c r="A460" t="s">
        <v>2064</v>
      </c>
      <c r="B460" t="s">
        <v>1335</v>
      </c>
      <c r="C460" s="12">
        <v>124.96680000000001</v>
      </c>
      <c r="D460" s="9">
        <f t="shared" si="42"/>
        <v>0</v>
      </c>
      <c r="E460" s="17">
        <f t="shared" si="43"/>
        <v>0</v>
      </c>
      <c r="F460">
        <v>15</v>
      </c>
      <c r="G460" s="29">
        <v>10082647067087</v>
      </c>
      <c r="H460">
        <v>60</v>
      </c>
      <c r="I460" s="10">
        <v>20082647067084</v>
      </c>
      <c r="J460" s="2">
        <v>82647067080</v>
      </c>
      <c r="K460" s="36"/>
    </row>
    <row r="461" spans="1:11" x14ac:dyDescent="0.4">
      <c r="A461" t="s">
        <v>2065</v>
      </c>
      <c r="B461" t="s">
        <v>1336</v>
      </c>
      <c r="C461" s="12">
        <v>103.97160000000001</v>
      </c>
      <c r="D461" s="9">
        <f t="shared" si="42"/>
        <v>0</v>
      </c>
      <c r="E461" s="17">
        <f t="shared" si="43"/>
        <v>0</v>
      </c>
      <c r="F461">
        <v>10</v>
      </c>
      <c r="G461" s="29">
        <v>10082647067094</v>
      </c>
      <c r="H461">
        <v>40</v>
      </c>
      <c r="I461" s="10">
        <v>20082647067091</v>
      </c>
      <c r="J461" s="2">
        <v>82647067097</v>
      </c>
      <c r="K461"/>
    </row>
    <row r="462" spans="1:11" x14ac:dyDescent="0.4">
      <c r="A462" t="s">
        <v>2066</v>
      </c>
      <c r="B462" t="s">
        <v>1337</v>
      </c>
      <c r="C462" s="12">
        <v>163.30680000000001</v>
      </c>
      <c r="D462" s="9">
        <f t="shared" si="42"/>
        <v>0</v>
      </c>
      <c r="E462" s="17">
        <f t="shared" si="43"/>
        <v>0</v>
      </c>
      <c r="F462">
        <v>15</v>
      </c>
      <c r="G462" s="29">
        <v>10082647133676</v>
      </c>
      <c r="H462">
        <v>60</v>
      </c>
      <c r="I462" s="10">
        <v>20082647133673</v>
      </c>
      <c r="J462" s="2">
        <v>82647133679</v>
      </c>
      <c r="K462" s="36"/>
    </row>
    <row r="463" spans="1:11" x14ac:dyDescent="0.4">
      <c r="A463" t="s">
        <v>2067</v>
      </c>
      <c r="B463" t="s">
        <v>1338</v>
      </c>
      <c r="C463" s="12">
        <v>160.0128</v>
      </c>
      <c r="D463" s="9">
        <f t="shared" si="42"/>
        <v>0</v>
      </c>
      <c r="E463" s="17">
        <f t="shared" si="43"/>
        <v>0</v>
      </c>
      <c r="F463">
        <v>10</v>
      </c>
      <c r="G463" s="29">
        <v>10082647067117</v>
      </c>
      <c r="H463">
        <v>40</v>
      </c>
      <c r="I463" s="10">
        <v>20082647067114</v>
      </c>
      <c r="J463" s="2">
        <v>82647067110</v>
      </c>
      <c r="K463"/>
    </row>
    <row r="464" spans="1:11" x14ac:dyDescent="0.4">
      <c r="A464" t="s">
        <v>2068</v>
      </c>
      <c r="B464" t="s">
        <v>1511</v>
      </c>
      <c r="C464" s="12">
        <v>160.0128</v>
      </c>
      <c r="D464" s="9">
        <f t="shared" si="42"/>
        <v>0</v>
      </c>
      <c r="E464" s="17">
        <f t="shared" si="43"/>
        <v>0</v>
      </c>
      <c r="F464">
        <v>10</v>
      </c>
      <c r="G464" s="29">
        <v>10082647067124</v>
      </c>
      <c r="H464">
        <v>40</v>
      </c>
      <c r="I464" s="10">
        <v>20082647067121</v>
      </c>
      <c r="J464" s="2">
        <v>82647067127</v>
      </c>
      <c r="K464" s="36"/>
    </row>
    <row r="465" spans="1:11" x14ac:dyDescent="0.4">
      <c r="A465" t="s">
        <v>2069</v>
      </c>
      <c r="B465" t="s">
        <v>1512</v>
      </c>
      <c r="C465" s="12">
        <v>160.0128</v>
      </c>
      <c r="D465" s="9">
        <f t="shared" si="42"/>
        <v>0</v>
      </c>
      <c r="E465" s="17">
        <f t="shared" si="43"/>
        <v>0</v>
      </c>
      <c r="F465">
        <v>15</v>
      </c>
      <c r="G465" s="29">
        <v>10082647067131</v>
      </c>
      <c r="H465">
        <v>30</v>
      </c>
      <c r="I465" s="10">
        <v>20082647067138</v>
      </c>
      <c r="J465" s="2">
        <v>82647067134</v>
      </c>
      <c r="K465"/>
    </row>
    <row r="466" spans="1:11" x14ac:dyDescent="0.4">
      <c r="A466" t="s">
        <v>2070</v>
      </c>
      <c r="B466" t="s">
        <v>1513</v>
      </c>
      <c r="C466" s="12">
        <v>226.62720000000002</v>
      </c>
      <c r="D466" s="9">
        <f t="shared" si="42"/>
        <v>0</v>
      </c>
      <c r="E466" s="17">
        <f t="shared" si="43"/>
        <v>0</v>
      </c>
      <c r="F466">
        <v>10</v>
      </c>
      <c r="G466" s="29">
        <v>10082647067148</v>
      </c>
      <c r="H466">
        <v>40</v>
      </c>
      <c r="I466" s="10">
        <v>20082647067145</v>
      </c>
      <c r="J466" s="2">
        <v>82647067141</v>
      </c>
      <c r="K466" s="36"/>
    </row>
    <row r="467" spans="1:11" x14ac:dyDescent="0.4">
      <c r="A467" t="s">
        <v>2071</v>
      </c>
      <c r="B467" t="s">
        <v>0</v>
      </c>
      <c r="C467" s="12">
        <v>226.62720000000002</v>
      </c>
      <c r="D467" s="9">
        <f t="shared" si="42"/>
        <v>0</v>
      </c>
      <c r="E467" s="17">
        <f t="shared" si="43"/>
        <v>0</v>
      </c>
      <c r="F467">
        <v>9</v>
      </c>
      <c r="G467" s="29">
        <v>10082647067155</v>
      </c>
      <c r="H467">
        <v>36</v>
      </c>
      <c r="I467" s="10">
        <v>20082647067152</v>
      </c>
      <c r="J467" s="2">
        <v>82647067158</v>
      </c>
      <c r="K467"/>
    </row>
    <row r="468" spans="1:11" x14ac:dyDescent="0.4">
      <c r="A468" t="s">
        <v>2072</v>
      </c>
      <c r="B468" t="s">
        <v>1</v>
      </c>
      <c r="C468" s="12">
        <v>222.15600000000001</v>
      </c>
      <c r="D468" s="9">
        <f t="shared" si="42"/>
        <v>0</v>
      </c>
      <c r="E468" s="17">
        <f t="shared" si="43"/>
        <v>0</v>
      </c>
      <c r="F468">
        <v>14</v>
      </c>
      <c r="G468" s="29">
        <v>10082647067162</v>
      </c>
      <c r="H468">
        <v>28</v>
      </c>
      <c r="I468" s="10">
        <v>20082647067169</v>
      </c>
      <c r="J468" s="2">
        <v>82647067165</v>
      </c>
      <c r="K468" s="36"/>
    </row>
    <row r="469" spans="1:11" x14ac:dyDescent="0.4">
      <c r="A469" t="s">
        <v>2073</v>
      </c>
      <c r="B469" t="s">
        <v>2</v>
      </c>
      <c r="C469" s="12">
        <v>222.15600000000001</v>
      </c>
      <c r="D469" s="9">
        <f t="shared" si="42"/>
        <v>0</v>
      </c>
      <c r="E469" s="17">
        <f t="shared" si="43"/>
        <v>0</v>
      </c>
      <c r="F469">
        <v>10</v>
      </c>
      <c r="G469" s="29">
        <v>10082647067179</v>
      </c>
      <c r="H469">
        <v>20</v>
      </c>
      <c r="I469" s="10">
        <v>20082647067176</v>
      </c>
      <c r="J469" s="2">
        <v>82647067172</v>
      </c>
      <c r="K469"/>
    </row>
    <row r="470" spans="1:11" x14ac:dyDescent="0.4">
      <c r="A470" t="s">
        <v>2074</v>
      </c>
      <c r="B470" t="s">
        <v>3</v>
      </c>
      <c r="C470" s="12">
        <v>194.02200000000002</v>
      </c>
      <c r="D470" s="9">
        <f t="shared" si="42"/>
        <v>0</v>
      </c>
      <c r="E470" s="17">
        <f t="shared" si="43"/>
        <v>0</v>
      </c>
      <c r="F470">
        <v>10</v>
      </c>
      <c r="G470" s="29">
        <v>10082647067186</v>
      </c>
      <c r="H470">
        <v>20</v>
      </c>
      <c r="I470" s="10">
        <v>20082647067183</v>
      </c>
      <c r="J470" s="2">
        <v>82647067189</v>
      </c>
      <c r="K470" s="36"/>
    </row>
    <row r="471" spans="1:11" x14ac:dyDescent="0.4">
      <c r="A471" t="s">
        <v>756</v>
      </c>
      <c r="B471" t="s">
        <v>4</v>
      </c>
      <c r="C471" s="12">
        <v>708.25319999999999</v>
      </c>
      <c r="D471" s="9">
        <f t="shared" si="42"/>
        <v>0</v>
      </c>
      <c r="E471" s="17">
        <f t="shared" si="43"/>
        <v>0</v>
      </c>
      <c r="F471">
        <v>8</v>
      </c>
      <c r="G471" s="29">
        <v>10082647134857</v>
      </c>
      <c r="H471">
        <v>16</v>
      </c>
      <c r="I471" s="10">
        <v>20082647134854</v>
      </c>
      <c r="J471" s="2">
        <v>82647134850</v>
      </c>
      <c r="K471"/>
    </row>
    <row r="472" spans="1:11" x14ac:dyDescent="0.4">
      <c r="A472" t="s">
        <v>757</v>
      </c>
      <c r="B472" t="s">
        <v>5</v>
      </c>
      <c r="C472" s="12">
        <v>708.25319999999999</v>
      </c>
      <c r="D472" s="9">
        <f t="shared" si="42"/>
        <v>0</v>
      </c>
      <c r="E472" s="17">
        <f t="shared" si="43"/>
        <v>0</v>
      </c>
      <c r="F472">
        <v>6</v>
      </c>
      <c r="G472" s="29">
        <v>10082647134833</v>
      </c>
      <c r="H472">
        <v>12</v>
      </c>
      <c r="I472" s="10">
        <v>20082647134830</v>
      </c>
      <c r="J472" s="2">
        <v>82647134836</v>
      </c>
      <c r="K472" s="36"/>
    </row>
    <row r="473" spans="1:11" x14ac:dyDescent="0.4">
      <c r="A473" t="s">
        <v>1767</v>
      </c>
      <c r="B473" t="s">
        <v>6</v>
      </c>
      <c r="C473" s="12">
        <v>632.58840000000009</v>
      </c>
      <c r="D473" s="9">
        <f t="shared" si="42"/>
        <v>0</v>
      </c>
      <c r="E473" s="17">
        <f t="shared" si="43"/>
        <v>0</v>
      </c>
      <c r="F473">
        <v>6</v>
      </c>
      <c r="G473" s="29">
        <v>10082647026947</v>
      </c>
      <c r="H473">
        <v>12</v>
      </c>
      <c r="I473" s="10">
        <v>20082647026944</v>
      </c>
      <c r="J473" s="2">
        <v>82647026940</v>
      </c>
      <c r="K473"/>
    </row>
    <row r="474" spans="1:11" x14ac:dyDescent="0.4">
      <c r="A474" t="s">
        <v>758</v>
      </c>
      <c r="B474" t="s">
        <v>7</v>
      </c>
      <c r="C474" s="12">
        <v>998.75160000000005</v>
      </c>
      <c r="D474" s="9">
        <f t="shared" si="42"/>
        <v>0</v>
      </c>
      <c r="E474" s="17">
        <f t="shared" si="43"/>
        <v>0</v>
      </c>
      <c r="F474">
        <v>4</v>
      </c>
      <c r="G474" s="29">
        <v>10082647067230</v>
      </c>
      <c r="H474">
        <v>8</v>
      </c>
      <c r="I474" s="10">
        <v>20082647067237</v>
      </c>
      <c r="J474" s="2">
        <v>82647067233</v>
      </c>
      <c r="K474" s="36"/>
    </row>
    <row r="475" spans="1:11" x14ac:dyDescent="0.4">
      <c r="A475" t="s">
        <v>759</v>
      </c>
      <c r="B475" t="s">
        <v>8</v>
      </c>
      <c r="C475" s="12">
        <v>998.75160000000005</v>
      </c>
      <c r="D475" s="9">
        <f t="shared" si="42"/>
        <v>0</v>
      </c>
      <c r="E475" s="17">
        <f t="shared" si="43"/>
        <v>0</v>
      </c>
      <c r="F475">
        <v>4</v>
      </c>
      <c r="G475" s="29">
        <v>10082647134864</v>
      </c>
      <c r="H475">
        <v>8</v>
      </c>
      <c r="I475" s="10">
        <v>20082647134861</v>
      </c>
      <c r="J475" s="2">
        <v>82647134867</v>
      </c>
      <c r="K475"/>
    </row>
    <row r="476" spans="1:11" x14ac:dyDescent="0.4">
      <c r="A476" s="3" t="s">
        <v>1990</v>
      </c>
      <c r="C476" s="12"/>
      <c r="G476" s="29"/>
      <c r="I476" s="10"/>
      <c r="K476" s="36"/>
    </row>
    <row r="477" spans="1:11" x14ac:dyDescent="0.4">
      <c r="A477" t="s">
        <v>1363</v>
      </c>
      <c r="B477" t="s">
        <v>1833</v>
      </c>
      <c r="C477" s="12">
        <v>54.561600000000006</v>
      </c>
      <c r="D477" s="9">
        <f t="shared" ref="D477:D489" si="44">$E$6</f>
        <v>0</v>
      </c>
      <c r="E477" s="17">
        <f t="shared" ref="E477:E489" si="45">C477*D477</f>
        <v>0</v>
      </c>
      <c r="F477">
        <v>50</v>
      </c>
      <c r="G477" s="29">
        <v>10082647066585</v>
      </c>
      <c r="H477">
        <v>600</v>
      </c>
      <c r="I477" s="10">
        <v>20082647066582</v>
      </c>
      <c r="J477" s="2">
        <v>82647066588</v>
      </c>
      <c r="K477"/>
    </row>
    <row r="478" spans="1:11" x14ac:dyDescent="0.4">
      <c r="A478" t="s">
        <v>1364</v>
      </c>
      <c r="B478" t="s">
        <v>1834</v>
      </c>
      <c r="C478" s="12">
        <v>48.578400000000002</v>
      </c>
      <c r="D478" s="9">
        <f t="shared" si="44"/>
        <v>0</v>
      </c>
      <c r="E478" s="17">
        <f t="shared" si="45"/>
        <v>0</v>
      </c>
      <c r="F478">
        <v>30</v>
      </c>
      <c r="G478" s="29">
        <v>10082647066592</v>
      </c>
      <c r="H478">
        <v>360</v>
      </c>
      <c r="I478" s="10">
        <v>20082647066599</v>
      </c>
      <c r="J478" s="2">
        <v>82647066595</v>
      </c>
      <c r="K478" s="36"/>
    </row>
    <row r="479" spans="1:11" x14ac:dyDescent="0.4">
      <c r="A479" t="s">
        <v>1365</v>
      </c>
      <c r="B479" t="s">
        <v>1835</v>
      </c>
      <c r="C479" s="12">
        <v>48.254400000000004</v>
      </c>
      <c r="D479" s="9">
        <f t="shared" si="44"/>
        <v>0</v>
      </c>
      <c r="E479" s="17">
        <f t="shared" si="45"/>
        <v>0</v>
      </c>
      <c r="F479">
        <v>75</v>
      </c>
      <c r="G479" s="29">
        <v>10082647066608</v>
      </c>
      <c r="H479">
        <v>300</v>
      </c>
      <c r="I479" s="10">
        <v>20082647066605</v>
      </c>
      <c r="J479" s="2">
        <v>82647066601</v>
      </c>
      <c r="K479"/>
    </row>
    <row r="480" spans="1:11" x14ac:dyDescent="0.4">
      <c r="A480" t="s">
        <v>1366</v>
      </c>
      <c r="B480" t="s">
        <v>1837</v>
      </c>
      <c r="C480" s="12">
        <v>37.130400000000009</v>
      </c>
      <c r="D480" s="9">
        <f t="shared" si="44"/>
        <v>0</v>
      </c>
      <c r="E480" s="17">
        <f t="shared" si="45"/>
        <v>0</v>
      </c>
      <c r="F480">
        <v>50</v>
      </c>
      <c r="G480" s="29">
        <v>10082647066615</v>
      </c>
      <c r="H480">
        <v>200</v>
      </c>
      <c r="I480" s="10">
        <v>20082647066612</v>
      </c>
      <c r="J480" s="2">
        <v>82647066618</v>
      </c>
      <c r="K480" s="36"/>
    </row>
    <row r="481" spans="1:11" x14ac:dyDescent="0.4">
      <c r="A481" t="s">
        <v>1367</v>
      </c>
      <c r="B481" t="s">
        <v>1839</v>
      </c>
      <c r="C481" s="12">
        <v>52.0884</v>
      </c>
      <c r="D481" s="9">
        <f t="shared" si="44"/>
        <v>0</v>
      </c>
      <c r="E481" s="17">
        <f t="shared" si="45"/>
        <v>0</v>
      </c>
      <c r="F481">
        <v>40</v>
      </c>
      <c r="G481" s="29">
        <v>10082647066622</v>
      </c>
      <c r="H481">
        <v>120</v>
      </c>
      <c r="I481" s="10">
        <v>20082647066629</v>
      </c>
      <c r="J481" s="2">
        <v>82647066625</v>
      </c>
      <c r="K481"/>
    </row>
    <row r="482" spans="1:11" x14ac:dyDescent="0.4">
      <c r="A482" t="s">
        <v>1368</v>
      </c>
      <c r="B482" t="s">
        <v>1841</v>
      </c>
      <c r="C482" s="12">
        <v>59.745600000000003</v>
      </c>
      <c r="D482" s="9">
        <f t="shared" si="44"/>
        <v>0</v>
      </c>
      <c r="E482" s="17">
        <f t="shared" si="45"/>
        <v>0</v>
      </c>
      <c r="F482">
        <v>20</v>
      </c>
      <c r="G482" s="29">
        <v>10082647066639</v>
      </c>
      <c r="H482">
        <v>60</v>
      </c>
      <c r="I482" s="10">
        <v>20082647066636</v>
      </c>
      <c r="J482" s="2">
        <v>82647066632</v>
      </c>
      <c r="K482" s="36"/>
    </row>
    <row r="483" spans="1:11" x14ac:dyDescent="0.4">
      <c r="A483" t="s">
        <v>1369</v>
      </c>
      <c r="B483" t="s">
        <v>1843</v>
      </c>
      <c r="C483" s="12">
        <v>108.85320000000002</v>
      </c>
      <c r="D483" s="9">
        <f t="shared" si="44"/>
        <v>0</v>
      </c>
      <c r="E483" s="17">
        <f t="shared" si="45"/>
        <v>0</v>
      </c>
      <c r="F483">
        <v>20</v>
      </c>
      <c r="G483" s="29">
        <v>10082647066646</v>
      </c>
      <c r="H483">
        <v>40</v>
      </c>
      <c r="I483" s="10">
        <v>20082647066643</v>
      </c>
      <c r="J483" s="2">
        <v>82647066649</v>
      </c>
      <c r="K483"/>
    </row>
    <row r="484" spans="1:11" x14ac:dyDescent="0.4">
      <c r="A484" t="s">
        <v>1370</v>
      </c>
      <c r="B484" t="s">
        <v>1845</v>
      </c>
      <c r="C484" s="12">
        <v>129.708</v>
      </c>
      <c r="D484" s="9">
        <f t="shared" si="44"/>
        <v>0</v>
      </c>
      <c r="E484" s="17">
        <f t="shared" si="45"/>
        <v>0</v>
      </c>
      <c r="F484">
        <v>10</v>
      </c>
      <c r="G484" s="29">
        <v>10082647066653</v>
      </c>
      <c r="H484">
        <v>30</v>
      </c>
      <c r="I484" s="10">
        <v>20082647066650</v>
      </c>
      <c r="J484" s="2">
        <v>82647066656</v>
      </c>
      <c r="K484" s="36"/>
    </row>
    <row r="485" spans="1:11" x14ac:dyDescent="0.4">
      <c r="A485" t="s">
        <v>1371</v>
      </c>
      <c r="B485" t="s">
        <v>1847</v>
      </c>
      <c r="C485" s="12">
        <v>193.51440000000002</v>
      </c>
      <c r="D485" s="9">
        <f t="shared" si="44"/>
        <v>0</v>
      </c>
      <c r="E485" s="17">
        <f t="shared" si="45"/>
        <v>0</v>
      </c>
      <c r="F485">
        <v>12</v>
      </c>
      <c r="G485" s="29">
        <v>10082647066660</v>
      </c>
      <c r="H485">
        <v>24</v>
      </c>
      <c r="I485" s="10">
        <v>20082647066667</v>
      </c>
      <c r="J485" s="2">
        <v>82647066663</v>
      </c>
      <c r="K485"/>
    </row>
    <row r="486" spans="1:11" x14ac:dyDescent="0.4">
      <c r="A486" t="s">
        <v>1372</v>
      </c>
      <c r="B486" t="s">
        <v>1849</v>
      </c>
      <c r="C486" s="12">
        <v>654.94439999999997</v>
      </c>
      <c r="D486" s="9">
        <f t="shared" si="44"/>
        <v>0</v>
      </c>
      <c r="E486" s="17">
        <f t="shared" si="45"/>
        <v>0</v>
      </c>
      <c r="F486">
        <v>1</v>
      </c>
      <c r="G486" s="29">
        <v>10082647066677</v>
      </c>
      <c r="H486">
        <v>12</v>
      </c>
      <c r="I486" s="10">
        <v>20082647066674</v>
      </c>
      <c r="J486" s="2">
        <v>82647066670</v>
      </c>
      <c r="K486" s="36"/>
    </row>
    <row r="487" spans="1:11" x14ac:dyDescent="0.4">
      <c r="A487" t="s">
        <v>1373</v>
      </c>
      <c r="B487" t="s">
        <v>1851</v>
      </c>
      <c r="C487" s="12">
        <v>952.2360000000001</v>
      </c>
      <c r="D487" s="9">
        <f t="shared" si="44"/>
        <v>0</v>
      </c>
      <c r="E487" s="17">
        <f t="shared" si="45"/>
        <v>0</v>
      </c>
      <c r="F487">
        <v>1</v>
      </c>
      <c r="G487" s="29">
        <v>10082647066684</v>
      </c>
      <c r="H487">
        <v>10</v>
      </c>
      <c r="I487" s="10">
        <v>20082647066681</v>
      </c>
      <c r="J487" s="2">
        <v>82647066687</v>
      </c>
      <c r="K487"/>
    </row>
    <row r="488" spans="1:11" x14ac:dyDescent="0.4">
      <c r="A488" t="s">
        <v>1374</v>
      </c>
      <c r="B488" t="s">
        <v>1853</v>
      </c>
      <c r="C488" s="12">
        <v>1595.8620000000003</v>
      </c>
      <c r="D488" s="9">
        <f t="shared" si="44"/>
        <v>0</v>
      </c>
      <c r="E488" s="17">
        <f t="shared" si="45"/>
        <v>0</v>
      </c>
      <c r="F488">
        <v>2</v>
      </c>
      <c r="G488" s="29">
        <v>10082647066691</v>
      </c>
      <c r="H488">
        <v>4</v>
      </c>
      <c r="I488" s="10">
        <v>20082647066698</v>
      </c>
      <c r="J488" s="2">
        <v>82647066694</v>
      </c>
      <c r="K488" s="36"/>
    </row>
    <row r="489" spans="1:11" x14ac:dyDescent="0.4">
      <c r="A489" t="s">
        <v>1375</v>
      </c>
      <c r="B489" t="s">
        <v>1855</v>
      </c>
      <c r="C489" s="12">
        <v>5591.2356</v>
      </c>
      <c r="D489" s="9">
        <f t="shared" si="44"/>
        <v>0</v>
      </c>
      <c r="E489" s="17">
        <f t="shared" si="45"/>
        <v>0</v>
      </c>
      <c r="F489">
        <v>1</v>
      </c>
      <c r="G489" s="29">
        <v>10082647127699</v>
      </c>
      <c r="H489">
        <v>1</v>
      </c>
      <c r="I489" s="10">
        <v>20082647127696</v>
      </c>
      <c r="J489" s="2">
        <v>82647127692</v>
      </c>
      <c r="K489"/>
    </row>
    <row r="490" spans="1:11" x14ac:dyDescent="0.4">
      <c r="A490" s="3" t="s">
        <v>1991</v>
      </c>
      <c r="C490" s="12"/>
      <c r="G490" s="29"/>
      <c r="I490" s="10"/>
      <c r="K490" s="36"/>
    </row>
    <row r="491" spans="1:11" x14ac:dyDescent="0.4">
      <c r="A491" t="s">
        <v>762</v>
      </c>
      <c r="B491" t="s">
        <v>591</v>
      </c>
      <c r="C491" s="12">
        <v>71.010000000000005</v>
      </c>
      <c r="D491" s="9">
        <f t="shared" ref="D491:D501" si="46">$E$6</f>
        <v>0</v>
      </c>
      <c r="E491" s="17">
        <f t="shared" ref="E491:E501" si="47">C491*D491</f>
        <v>0</v>
      </c>
      <c r="F491">
        <v>70</v>
      </c>
      <c r="G491" s="29">
        <v>10082647067346</v>
      </c>
      <c r="H491">
        <v>840</v>
      </c>
      <c r="I491" s="10">
        <v>20082647067343</v>
      </c>
      <c r="J491" s="2">
        <v>82647067349</v>
      </c>
      <c r="K491"/>
    </row>
    <row r="492" spans="1:11" x14ac:dyDescent="0.4">
      <c r="A492" t="s">
        <v>763</v>
      </c>
      <c r="B492" t="s">
        <v>1001</v>
      </c>
      <c r="C492" s="12">
        <v>60.922800000000002</v>
      </c>
      <c r="D492" s="9">
        <f t="shared" si="46"/>
        <v>0</v>
      </c>
      <c r="E492" s="17">
        <f t="shared" si="47"/>
        <v>0</v>
      </c>
      <c r="F492">
        <v>40</v>
      </c>
      <c r="G492" s="29">
        <v>10082647067353</v>
      </c>
      <c r="H492">
        <v>480</v>
      </c>
      <c r="I492" s="10">
        <v>20082647067350</v>
      </c>
      <c r="J492" s="2">
        <v>82647067356</v>
      </c>
      <c r="K492" s="36"/>
    </row>
    <row r="493" spans="1:11" x14ac:dyDescent="0.4">
      <c r="A493" t="s">
        <v>764</v>
      </c>
      <c r="B493" t="s">
        <v>1003</v>
      </c>
      <c r="C493" s="12">
        <v>69.42240000000001</v>
      </c>
      <c r="D493" s="9">
        <f t="shared" si="46"/>
        <v>0</v>
      </c>
      <c r="E493" s="17">
        <f t="shared" si="47"/>
        <v>0</v>
      </c>
      <c r="F493">
        <v>100</v>
      </c>
      <c r="G493" s="29">
        <v>10082647067360</v>
      </c>
      <c r="H493">
        <v>400</v>
      </c>
      <c r="I493" s="10">
        <v>20082647067367</v>
      </c>
      <c r="J493" s="2">
        <v>82647067363</v>
      </c>
      <c r="K493"/>
    </row>
    <row r="494" spans="1:11" x14ac:dyDescent="0.4">
      <c r="A494" t="s">
        <v>765</v>
      </c>
      <c r="B494" t="s">
        <v>1004</v>
      </c>
      <c r="C494" s="12">
        <v>53.665199999999999</v>
      </c>
      <c r="D494" s="9">
        <f t="shared" si="46"/>
        <v>0</v>
      </c>
      <c r="E494" s="17">
        <f t="shared" si="47"/>
        <v>0</v>
      </c>
      <c r="F494">
        <v>75</v>
      </c>
      <c r="G494" s="29">
        <v>10082647067377</v>
      </c>
      <c r="H494">
        <v>225</v>
      </c>
      <c r="I494" s="10">
        <v>20082647067374</v>
      </c>
      <c r="J494" s="2">
        <v>82647067370</v>
      </c>
      <c r="K494" s="36"/>
    </row>
    <row r="495" spans="1:11" x14ac:dyDescent="0.4">
      <c r="A495" t="s">
        <v>766</v>
      </c>
      <c r="B495" t="s">
        <v>1006</v>
      </c>
      <c r="C495" s="12">
        <v>86.767200000000003</v>
      </c>
      <c r="D495" s="9">
        <f t="shared" si="46"/>
        <v>0</v>
      </c>
      <c r="E495" s="17">
        <f t="shared" si="47"/>
        <v>0</v>
      </c>
      <c r="F495">
        <v>40</v>
      </c>
      <c r="G495" s="29">
        <v>10082647067384</v>
      </c>
      <c r="H495">
        <v>120</v>
      </c>
      <c r="I495" s="10">
        <v>20082647067381</v>
      </c>
      <c r="J495" s="2">
        <v>82647067387</v>
      </c>
      <c r="K495"/>
    </row>
    <row r="496" spans="1:11" x14ac:dyDescent="0.4">
      <c r="A496" t="s">
        <v>767</v>
      </c>
      <c r="B496" t="s">
        <v>1008</v>
      </c>
      <c r="C496" s="12">
        <v>107.23320000000001</v>
      </c>
      <c r="D496" s="9">
        <f t="shared" si="46"/>
        <v>0</v>
      </c>
      <c r="E496" s="17">
        <f t="shared" si="47"/>
        <v>0</v>
      </c>
      <c r="F496">
        <v>25</v>
      </c>
      <c r="G496" s="29">
        <v>10082647067391</v>
      </c>
      <c r="H496">
        <v>75</v>
      </c>
      <c r="I496" s="10">
        <v>20082647067398</v>
      </c>
      <c r="J496" s="2">
        <v>82647067394</v>
      </c>
      <c r="K496" s="36"/>
    </row>
    <row r="497" spans="1:11" x14ac:dyDescent="0.4">
      <c r="A497" t="s">
        <v>768</v>
      </c>
      <c r="B497" t="s">
        <v>1010</v>
      </c>
      <c r="C497" s="12">
        <v>160.69319999999999</v>
      </c>
      <c r="D497" s="9">
        <f t="shared" si="46"/>
        <v>0</v>
      </c>
      <c r="E497" s="17">
        <f t="shared" si="47"/>
        <v>0</v>
      </c>
      <c r="F497">
        <v>10</v>
      </c>
      <c r="G497" s="29">
        <v>10082647067407</v>
      </c>
      <c r="H497">
        <v>40</v>
      </c>
      <c r="I497" s="10">
        <v>20082647067404</v>
      </c>
      <c r="J497" s="2">
        <v>82647067400</v>
      </c>
      <c r="K497"/>
    </row>
    <row r="498" spans="1:11" x14ac:dyDescent="0.4">
      <c r="A498" t="s">
        <v>769</v>
      </c>
      <c r="B498" t="s">
        <v>1012</v>
      </c>
      <c r="C498" s="12">
        <v>194.75640000000001</v>
      </c>
      <c r="D498" s="9">
        <f t="shared" si="46"/>
        <v>0</v>
      </c>
      <c r="E498" s="17">
        <f t="shared" si="47"/>
        <v>0</v>
      </c>
      <c r="F498">
        <v>10</v>
      </c>
      <c r="G498" s="29">
        <v>10082647067414</v>
      </c>
      <c r="H498">
        <v>30</v>
      </c>
      <c r="I498" s="10">
        <v>20082647067411</v>
      </c>
      <c r="J498" s="2">
        <v>82647067417</v>
      </c>
      <c r="K498" s="36"/>
    </row>
    <row r="499" spans="1:11" x14ac:dyDescent="0.4">
      <c r="A499" t="s">
        <v>770</v>
      </c>
      <c r="B499" t="s">
        <v>1014</v>
      </c>
      <c r="C499" s="12">
        <v>334.43280000000004</v>
      </c>
      <c r="D499" s="9">
        <f t="shared" si="46"/>
        <v>0</v>
      </c>
      <c r="E499" s="17">
        <f t="shared" si="47"/>
        <v>0</v>
      </c>
      <c r="F499">
        <v>12</v>
      </c>
      <c r="G499" s="29">
        <v>10082647067421</v>
      </c>
      <c r="H499">
        <v>24</v>
      </c>
      <c r="I499" s="10">
        <v>20082647067428</v>
      </c>
      <c r="J499" s="2">
        <v>82647067424</v>
      </c>
      <c r="K499"/>
    </row>
    <row r="500" spans="1:11" x14ac:dyDescent="0.4">
      <c r="A500" t="s">
        <v>771</v>
      </c>
      <c r="B500" t="s">
        <v>1018</v>
      </c>
      <c r="C500" s="12">
        <v>1176.2712000000001</v>
      </c>
      <c r="D500" s="9">
        <f t="shared" si="46"/>
        <v>0</v>
      </c>
      <c r="E500" s="17">
        <f t="shared" si="47"/>
        <v>0</v>
      </c>
      <c r="F500">
        <v>3</v>
      </c>
      <c r="G500" s="29">
        <v>10082647067445</v>
      </c>
      <c r="H500">
        <v>6</v>
      </c>
      <c r="I500" s="10">
        <v>20082647067442</v>
      </c>
      <c r="J500" s="2">
        <v>82647067448</v>
      </c>
      <c r="K500" s="36"/>
    </row>
    <row r="501" spans="1:11" x14ac:dyDescent="0.4">
      <c r="A501" t="s">
        <v>772</v>
      </c>
      <c r="B501" t="s">
        <v>1020</v>
      </c>
      <c r="C501" s="12">
        <v>1912.6692</v>
      </c>
      <c r="D501" s="9">
        <f t="shared" si="46"/>
        <v>0</v>
      </c>
      <c r="E501" s="17">
        <f t="shared" si="47"/>
        <v>0</v>
      </c>
      <c r="F501">
        <v>1</v>
      </c>
      <c r="G501" s="29">
        <v>10082647133874</v>
      </c>
      <c r="H501">
        <v>4</v>
      </c>
      <c r="I501" s="10">
        <v>20082647133871</v>
      </c>
      <c r="J501" s="2">
        <v>82647133877</v>
      </c>
      <c r="K501"/>
    </row>
    <row r="502" spans="1:11" x14ac:dyDescent="0.4">
      <c r="A502" s="3" t="s">
        <v>1993</v>
      </c>
      <c r="C502" s="12"/>
      <c r="G502" s="29"/>
      <c r="I502" s="10"/>
      <c r="K502" s="36"/>
    </row>
    <row r="503" spans="1:11" x14ac:dyDescent="0.4">
      <c r="A503" t="s">
        <v>760</v>
      </c>
      <c r="B503" t="s">
        <v>9</v>
      </c>
      <c r="C503" s="12">
        <v>130.464</v>
      </c>
      <c r="D503" s="9">
        <f>$E$6</f>
        <v>0</v>
      </c>
      <c r="E503" s="17">
        <f>C503*D503</f>
        <v>0</v>
      </c>
      <c r="F503">
        <v>45</v>
      </c>
      <c r="G503" s="29">
        <v>10082647067285</v>
      </c>
      <c r="H503">
        <v>135</v>
      </c>
      <c r="I503" s="10">
        <v>20082647067282</v>
      </c>
      <c r="J503" s="2">
        <v>82647067288</v>
      </c>
      <c r="K503"/>
    </row>
    <row r="504" spans="1:11" x14ac:dyDescent="0.4">
      <c r="A504" t="s">
        <v>761</v>
      </c>
      <c r="B504" t="s">
        <v>10</v>
      </c>
      <c r="C504" s="12">
        <v>120.38760000000001</v>
      </c>
      <c r="D504" s="9">
        <f>$E$6</f>
        <v>0</v>
      </c>
      <c r="E504" s="17">
        <f>C504*D504</f>
        <v>0</v>
      </c>
      <c r="F504">
        <v>20</v>
      </c>
      <c r="G504" s="29">
        <v>10082647067292</v>
      </c>
      <c r="H504">
        <v>80</v>
      </c>
      <c r="I504" s="10">
        <v>20082647067299</v>
      </c>
      <c r="J504" s="2">
        <v>82647067295</v>
      </c>
      <c r="K504" s="36"/>
    </row>
    <row r="505" spans="1:11" x14ac:dyDescent="0.4">
      <c r="A505" s="3" t="s">
        <v>1992</v>
      </c>
      <c r="C505" s="12"/>
      <c r="G505" s="29"/>
      <c r="I505" s="10"/>
      <c r="K505"/>
    </row>
    <row r="506" spans="1:11" x14ac:dyDescent="0.4">
      <c r="A506" t="s">
        <v>49</v>
      </c>
      <c r="B506" t="s">
        <v>50</v>
      </c>
      <c r="C506" s="12">
        <v>54.313200000000002</v>
      </c>
      <c r="D506" s="9">
        <f t="shared" ref="D506:D518" si="48">$E$6</f>
        <v>0</v>
      </c>
      <c r="E506" s="17">
        <f t="shared" ref="E506:E518" si="49">C506*D506</f>
        <v>0</v>
      </c>
      <c r="F506">
        <v>120</v>
      </c>
      <c r="G506" s="29">
        <v>10082647067759</v>
      </c>
      <c r="H506">
        <v>480</v>
      </c>
      <c r="I506" s="10">
        <v>20082647067756</v>
      </c>
      <c r="J506" s="2">
        <v>82647067752</v>
      </c>
      <c r="K506" s="36"/>
    </row>
    <row r="507" spans="1:11" x14ac:dyDescent="0.4">
      <c r="A507" t="s">
        <v>51</v>
      </c>
      <c r="B507" t="s">
        <v>52</v>
      </c>
      <c r="C507" s="12">
        <v>47.023200000000003</v>
      </c>
      <c r="D507" s="9">
        <f t="shared" si="48"/>
        <v>0</v>
      </c>
      <c r="E507" s="17">
        <f t="shared" si="49"/>
        <v>0</v>
      </c>
      <c r="F507">
        <v>75</v>
      </c>
      <c r="G507" s="29">
        <v>10082647067766</v>
      </c>
      <c r="H507">
        <v>300</v>
      </c>
      <c r="I507" s="10">
        <v>20082647067763</v>
      </c>
      <c r="J507" s="2">
        <v>82647067769</v>
      </c>
      <c r="K507"/>
    </row>
    <row r="508" spans="1:11" x14ac:dyDescent="0.4">
      <c r="A508" t="s">
        <v>53</v>
      </c>
      <c r="B508" t="s">
        <v>54</v>
      </c>
      <c r="C508" s="12">
        <v>47.023200000000003</v>
      </c>
      <c r="D508" s="9">
        <f t="shared" si="48"/>
        <v>0</v>
      </c>
      <c r="E508" s="17">
        <f t="shared" si="49"/>
        <v>0</v>
      </c>
      <c r="F508">
        <v>45</v>
      </c>
      <c r="G508" s="29">
        <v>10082647067773</v>
      </c>
      <c r="H508">
        <v>180</v>
      </c>
      <c r="I508" s="10">
        <v>20082647067770</v>
      </c>
      <c r="J508" s="2">
        <v>82647067776</v>
      </c>
      <c r="K508" s="36"/>
    </row>
    <row r="509" spans="1:11" x14ac:dyDescent="0.4">
      <c r="A509" t="s">
        <v>55</v>
      </c>
      <c r="B509" t="s">
        <v>56</v>
      </c>
      <c r="C509" s="12">
        <v>28.976400000000002</v>
      </c>
      <c r="D509" s="9">
        <f t="shared" si="48"/>
        <v>0</v>
      </c>
      <c r="E509" s="17">
        <f t="shared" si="49"/>
        <v>0</v>
      </c>
      <c r="F509">
        <v>40</v>
      </c>
      <c r="G509" s="29">
        <v>10082647067780</v>
      </c>
      <c r="H509">
        <v>120</v>
      </c>
      <c r="I509" s="10">
        <v>20082647067787</v>
      </c>
      <c r="J509" s="2">
        <v>82647067783</v>
      </c>
      <c r="K509"/>
    </row>
    <row r="510" spans="1:11" x14ac:dyDescent="0.4">
      <c r="A510" t="s">
        <v>57</v>
      </c>
      <c r="B510" t="s">
        <v>58</v>
      </c>
      <c r="C510" s="12">
        <v>48.772799999999997</v>
      </c>
      <c r="D510" s="9">
        <f t="shared" si="48"/>
        <v>0</v>
      </c>
      <c r="E510" s="17">
        <f t="shared" si="49"/>
        <v>0</v>
      </c>
      <c r="F510">
        <v>35</v>
      </c>
      <c r="G510" s="29">
        <v>10082647067797</v>
      </c>
      <c r="H510">
        <v>70</v>
      </c>
      <c r="I510" s="10">
        <v>20082647067794</v>
      </c>
      <c r="J510" s="2">
        <v>82647067790</v>
      </c>
      <c r="K510" s="36"/>
    </row>
    <row r="511" spans="1:11" x14ac:dyDescent="0.4">
      <c r="A511" t="s">
        <v>59</v>
      </c>
      <c r="B511" t="s">
        <v>60</v>
      </c>
      <c r="C511" s="12">
        <v>79.660800000000009</v>
      </c>
      <c r="D511" s="9">
        <f t="shared" si="48"/>
        <v>0</v>
      </c>
      <c r="E511" s="17">
        <f t="shared" si="49"/>
        <v>0</v>
      </c>
      <c r="F511">
        <v>20</v>
      </c>
      <c r="G511" s="29">
        <v>10082647067803</v>
      </c>
      <c r="H511">
        <v>40</v>
      </c>
      <c r="I511" s="10">
        <v>20082647067800</v>
      </c>
      <c r="J511" s="2">
        <v>82647067806</v>
      </c>
      <c r="K511"/>
    </row>
    <row r="512" spans="1:11" x14ac:dyDescent="0.4">
      <c r="A512" t="s">
        <v>61</v>
      </c>
      <c r="B512" t="s">
        <v>62</v>
      </c>
      <c r="C512" s="12">
        <v>125.82000000000001</v>
      </c>
      <c r="D512" s="9">
        <f t="shared" si="48"/>
        <v>0</v>
      </c>
      <c r="E512" s="17">
        <f t="shared" si="49"/>
        <v>0</v>
      </c>
      <c r="F512">
        <v>14</v>
      </c>
      <c r="G512" s="29">
        <v>10082647067810</v>
      </c>
      <c r="H512">
        <v>28</v>
      </c>
      <c r="I512" s="10">
        <v>20082647067817</v>
      </c>
      <c r="J512" s="2">
        <v>82647067813</v>
      </c>
      <c r="K512" s="36"/>
    </row>
    <row r="513" spans="1:11" x14ac:dyDescent="0.4">
      <c r="A513" t="s">
        <v>63</v>
      </c>
      <c r="B513" t="s">
        <v>64</v>
      </c>
      <c r="C513" s="12">
        <v>157.06440000000001</v>
      </c>
      <c r="D513" s="9">
        <f t="shared" si="48"/>
        <v>0</v>
      </c>
      <c r="E513" s="17">
        <f t="shared" si="49"/>
        <v>0</v>
      </c>
      <c r="F513">
        <v>12</v>
      </c>
      <c r="G513" s="29">
        <v>10082647067827</v>
      </c>
      <c r="H513">
        <v>24</v>
      </c>
      <c r="I513" s="10">
        <v>20082647067824</v>
      </c>
      <c r="J513" s="2">
        <v>82647067820</v>
      </c>
      <c r="K513"/>
    </row>
    <row r="514" spans="1:11" x14ac:dyDescent="0.4">
      <c r="A514" t="s">
        <v>65</v>
      </c>
      <c r="B514" t="s">
        <v>66</v>
      </c>
      <c r="C514" s="12">
        <v>262.05119999999999</v>
      </c>
      <c r="D514" s="9">
        <f t="shared" si="48"/>
        <v>0</v>
      </c>
      <c r="E514" s="17">
        <f t="shared" si="49"/>
        <v>0</v>
      </c>
      <c r="F514">
        <v>8</v>
      </c>
      <c r="G514" s="29">
        <v>10082647067834</v>
      </c>
      <c r="H514">
        <v>16</v>
      </c>
      <c r="I514" s="10">
        <v>20082647067831</v>
      </c>
      <c r="J514" s="2">
        <v>82647067837</v>
      </c>
      <c r="K514" s="36"/>
    </row>
    <row r="515" spans="1:11" x14ac:dyDescent="0.4">
      <c r="A515" t="s">
        <v>67</v>
      </c>
      <c r="B515" t="s">
        <v>68</v>
      </c>
      <c r="C515" s="12">
        <v>703.7496000000001</v>
      </c>
      <c r="D515" s="9">
        <f t="shared" si="48"/>
        <v>0</v>
      </c>
      <c r="E515" s="17">
        <f t="shared" si="49"/>
        <v>0</v>
      </c>
      <c r="F515">
        <v>4</v>
      </c>
      <c r="G515" s="29">
        <v>10082647067841</v>
      </c>
      <c r="H515">
        <v>8</v>
      </c>
      <c r="I515" s="10">
        <v>20082647067848</v>
      </c>
      <c r="J515" s="2">
        <v>82647067844</v>
      </c>
      <c r="K515"/>
    </row>
    <row r="516" spans="1:11" x14ac:dyDescent="0.4">
      <c r="A516" t="s">
        <v>69</v>
      </c>
      <c r="B516" t="s">
        <v>70</v>
      </c>
      <c r="C516" s="12">
        <v>825.1848</v>
      </c>
      <c r="D516" s="9">
        <f t="shared" si="48"/>
        <v>0</v>
      </c>
      <c r="E516" s="17">
        <f t="shared" si="49"/>
        <v>0</v>
      </c>
      <c r="F516">
        <v>1</v>
      </c>
      <c r="G516" s="29">
        <v>10082647067858</v>
      </c>
      <c r="H516">
        <v>6</v>
      </c>
      <c r="I516" s="10">
        <v>20082647067855</v>
      </c>
      <c r="J516" s="2">
        <v>82647067851</v>
      </c>
      <c r="K516" s="36"/>
    </row>
    <row r="517" spans="1:11" x14ac:dyDescent="0.4">
      <c r="A517" t="s">
        <v>71</v>
      </c>
      <c r="B517" t="s">
        <v>72</v>
      </c>
      <c r="C517" s="12">
        <v>1950.8040000000001</v>
      </c>
      <c r="D517" s="9">
        <f t="shared" si="48"/>
        <v>0</v>
      </c>
      <c r="E517" s="17">
        <f t="shared" si="49"/>
        <v>0</v>
      </c>
      <c r="F517">
        <v>1</v>
      </c>
      <c r="G517" s="29">
        <v>10082647067865</v>
      </c>
      <c r="H517">
        <v>2</v>
      </c>
      <c r="I517" s="10">
        <v>20082647067862</v>
      </c>
      <c r="J517" s="2">
        <v>82647067868</v>
      </c>
      <c r="K517"/>
    </row>
    <row r="518" spans="1:11" x14ac:dyDescent="0.4">
      <c r="A518" t="s">
        <v>73</v>
      </c>
      <c r="B518" t="s">
        <v>74</v>
      </c>
      <c r="C518" s="12">
        <v>5591.7323999999999</v>
      </c>
      <c r="D518" s="9">
        <f t="shared" si="48"/>
        <v>0</v>
      </c>
      <c r="E518" s="17">
        <f t="shared" si="49"/>
        <v>0</v>
      </c>
      <c r="F518">
        <v>1</v>
      </c>
      <c r="G518" s="29">
        <v>10082647127712</v>
      </c>
      <c r="H518">
        <v>1</v>
      </c>
      <c r="I518" s="10">
        <v>20082647127719</v>
      </c>
      <c r="J518" s="2">
        <v>82647127715</v>
      </c>
      <c r="K518" s="36"/>
    </row>
    <row r="519" spans="1:11" x14ac:dyDescent="0.4">
      <c r="A519" s="3" t="s">
        <v>2012</v>
      </c>
      <c r="C519" s="12"/>
      <c r="G519" s="29"/>
      <c r="I519" s="10"/>
      <c r="K519"/>
    </row>
    <row r="520" spans="1:11" x14ac:dyDescent="0.4">
      <c r="A520" t="s">
        <v>1268</v>
      </c>
      <c r="B520" t="s">
        <v>1269</v>
      </c>
      <c r="C520" s="12">
        <v>144.26640000000003</v>
      </c>
      <c r="D520" s="9">
        <f>$E$6</f>
        <v>0</v>
      </c>
      <c r="E520" s="17">
        <f>C520*D520</f>
        <v>0</v>
      </c>
      <c r="F520">
        <v>25</v>
      </c>
      <c r="G520" s="29">
        <v>10082647068947</v>
      </c>
      <c r="H520">
        <v>100</v>
      </c>
      <c r="I520" s="10">
        <v>20082647068944</v>
      </c>
      <c r="J520" s="2">
        <v>82647068940</v>
      </c>
      <c r="K520" s="36"/>
    </row>
    <row r="521" spans="1:11" x14ac:dyDescent="0.4">
      <c r="A521" s="3" t="s">
        <v>1994</v>
      </c>
      <c r="C521" s="12"/>
      <c r="G521" s="29"/>
      <c r="I521" s="10"/>
      <c r="K521"/>
    </row>
    <row r="522" spans="1:11" x14ac:dyDescent="0.4">
      <c r="A522" t="s">
        <v>45</v>
      </c>
      <c r="B522" t="s">
        <v>46</v>
      </c>
      <c r="C522" s="12">
        <v>151.34040000000002</v>
      </c>
      <c r="D522" s="9">
        <f>$E$6</f>
        <v>0</v>
      </c>
      <c r="E522" s="17">
        <f>C522*D522</f>
        <v>0</v>
      </c>
      <c r="F522">
        <v>25</v>
      </c>
      <c r="G522" s="29">
        <v>10082647067735</v>
      </c>
      <c r="H522">
        <v>75</v>
      </c>
      <c r="I522" s="10">
        <v>20082647067732</v>
      </c>
      <c r="J522" s="2">
        <v>82647067738</v>
      </c>
      <c r="K522" s="36"/>
    </row>
    <row r="523" spans="1:11" x14ac:dyDescent="0.4">
      <c r="A523" t="s">
        <v>47</v>
      </c>
      <c r="B523" t="s">
        <v>48</v>
      </c>
      <c r="C523" s="12">
        <v>239.47920000000002</v>
      </c>
      <c r="D523" s="9">
        <f>$E$6</f>
        <v>0</v>
      </c>
      <c r="E523" s="17">
        <f>C523*D523</f>
        <v>0</v>
      </c>
      <c r="F523">
        <v>20</v>
      </c>
      <c r="G523" s="29">
        <v>10082647067742</v>
      </c>
      <c r="H523">
        <v>40</v>
      </c>
      <c r="I523" s="10">
        <v>20082647067749</v>
      </c>
      <c r="J523" s="2">
        <v>82647067745</v>
      </c>
      <c r="K523"/>
    </row>
    <row r="524" spans="1:11" x14ac:dyDescent="0.4">
      <c r="A524" t="s">
        <v>2802</v>
      </c>
      <c r="B524" t="s">
        <v>2803</v>
      </c>
      <c r="C524" s="12">
        <v>399.07080000000002</v>
      </c>
      <c r="D524" s="9">
        <f>$E$6</f>
        <v>0</v>
      </c>
      <c r="E524" s="17">
        <f>C524*D524</f>
        <v>0</v>
      </c>
      <c r="F524">
        <v>15</v>
      </c>
      <c r="G524" s="29">
        <v>10082647111179</v>
      </c>
      <c r="H524">
        <v>30</v>
      </c>
      <c r="I524" s="10">
        <v>20082647111176</v>
      </c>
      <c r="J524" s="2">
        <v>82647111172</v>
      </c>
      <c r="K524"/>
    </row>
    <row r="525" spans="1:11" x14ac:dyDescent="0.4">
      <c r="A525" s="3" t="s">
        <v>1995</v>
      </c>
      <c r="C525" s="12"/>
      <c r="G525" s="29"/>
      <c r="I525" s="10"/>
      <c r="K525" s="36"/>
    </row>
    <row r="526" spans="1:11" x14ac:dyDescent="0.4">
      <c r="A526" t="s">
        <v>75</v>
      </c>
      <c r="B526" t="s">
        <v>76</v>
      </c>
      <c r="C526" s="12">
        <v>55.868400000000001</v>
      </c>
      <c r="D526" s="9">
        <f t="shared" ref="D526:D589" si="50">$E$6</f>
        <v>0</v>
      </c>
      <c r="E526" s="17">
        <f t="shared" ref="E526:E589" si="51">C526*D526</f>
        <v>0</v>
      </c>
      <c r="F526">
        <v>40</v>
      </c>
      <c r="G526" s="29">
        <v>10082647067896</v>
      </c>
      <c r="H526">
        <v>160</v>
      </c>
      <c r="I526" s="10">
        <v>20082647067893</v>
      </c>
      <c r="J526" s="2">
        <v>82647067899</v>
      </c>
      <c r="K526"/>
    </row>
    <row r="527" spans="1:11" x14ac:dyDescent="0.4">
      <c r="A527" t="s">
        <v>77</v>
      </c>
      <c r="B527" t="s">
        <v>78</v>
      </c>
      <c r="C527" s="12">
        <v>71.139600000000016</v>
      </c>
      <c r="D527" s="9">
        <f t="shared" si="50"/>
        <v>0</v>
      </c>
      <c r="E527" s="17">
        <f t="shared" si="51"/>
        <v>0</v>
      </c>
      <c r="F527">
        <v>40</v>
      </c>
      <c r="G527" s="29">
        <v>10082647067902</v>
      </c>
      <c r="H527">
        <v>160</v>
      </c>
      <c r="I527" s="10">
        <v>20082647067909</v>
      </c>
      <c r="J527" s="2">
        <v>82647067905</v>
      </c>
      <c r="K527" s="36"/>
    </row>
    <row r="528" spans="1:11" x14ac:dyDescent="0.4">
      <c r="A528" t="s">
        <v>2808</v>
      </c>
      <c r="B528" t="s">
        <v>2809</v>
      </c>
      <c r="C528" s="12">
        <v>49.960799999999999</v>
      </c>
      <c r="D528" s="9">
        <f t="shared" si="50"/>
        <v>0</v>
      </c>
      <c r="E528" s="17">
        <f t="shared" si="51"/>
        <v>0</v>
      </c>
      <c r="F528">
        <v>40</v>
      </c>
      <c r="G528" s="29">
        <v>10082647195582</v>
      </c>
      <c r="H528">
        <v>160</v>
      </c>
      <c r="I528" s="10">
        <v>20082647195589</v>
      </c>
      <c r="J528" s="2">
        <v>82647195585</v>
      </c>
      <c r="K528" s="36"/>
    </row>
    <row r="529" spans="1:11" x14ac:dyDescent="0.4">
      <c r="A529" t="s">
        <v>82</v>
      </c>
      <c r="B529" t="s">
        <v>83</v>
      </c>
      <c r="C529" s="12">
        <v>69.919200000000004</v>
      </c>
      <c r="D529" s="9">
        <f t="shared" si="50"/>
        <v>0</v>
      </c>
      <c r="E529" s="17">
        <f t="shared" si="51"/>
        <v>0</v>
      </c>
      <c r="F529">
        <v>25</v>
      </c>
      <c r="G529" s="29">
        <v>10082647067933</v>
      </c>
      <c r="H529">
        <v>100</v>
      </c>
      <c r="I529" s="10">
        <v>20082647067930</v>
      </c>
      <c r="J529" s="2">
        <v>82647067936</v>
      </c>
      <c r="K529"/>
    </row>
    <row r="530" spans="1:11" x14ac:dyDescent="0.4">
      <c r="A530" t="s">
        <v>84</v>
      </c>
      <c r="B530" t="s">
        <v>85</v>
      </c>
      <c r="C530" s="12">
        <v>67.186800000000005</v>
      </c>
      <c r="D530" s="9">
        <f t="shared" si="50"/>
        <v>0</v>
      </c>
      <c r="E530" s="17">
        <f t="shared" si="51"/>
        <v>0</v>
      </c>
      <c r="F530">
        <v>20</v>
      </c>
      <c r="G530" s="29">
        <v>10082647067964</v>
      </c>
      <c r="H530">
        <v>80</v>
      </c>
      <c r="I530" s="10">
        <v>20082647067961</v>
      </c>
      <c r="J530" s="2">
        <v>82647067967</v>
      </c>
      <c r="K530" s="36"/>
    </row>
    <row r="531" spans="1:11" x14ac:dyDescent="0.4">
      <c r="A531" t="s">
        <v>86</v>
      </c>
      <c r="B531" t="s">
        <v>87</v>
      </c>
      <c r="C531" s="12">
        <v>76.885199999999998</v>
      </c>
      <c r="D531" s="9">
        <f t="shared" si="50"/>
        <v>0</v>
      </c>
      <c r="E531" s="17">
        <f t="shared" si="51"/>
        <v>0</v>
      </c>
      <c r="F531">
        <v>25</v>
      </c>
      <c r="G531" s="29">
        <v>10082647067971</v>
      </c>
      <c r="H531">
        <v>100</v>
      </c>
      <c r="I531" s="10">
        <v>20082647067978</v>
      </c>
      <c r="J531" s="2">
        <v>82647067974</v>
      </c>
      <c r="K531"/>
    </row>
    <row r="532" spans="1:11" x14ac:dyDescent="0.4">
      <c r="A532" t="s">
        <v>88</v>
      </c>
      <c r="B532" t="s">
        <v>126</v>
      </c>
      <c r="C532" s="12">
        <v>76.885199999999998</v>
      </c>
      <c r="D532" s="9">
        <f t="shared" si="50"/>
        <v>0</v>
      </c>
      <c r="E532" s="17">
        <f t="shared" si="51"/>
        <v>0</v>
      </c>
      <c r="F532">
        <v>20</v>
      </c>
      <c r="G532" s="29">
        <v>10082647067988</v>
      </c>
      <c r="H532">
        <v>80</v>
      </c>
      <c r="I532" s="10">
        <v>20082647067985</v>
      </c>
      <c r="J532" s="2">
        <v>82647067981</v>
      </c>
      <c r="K532" s="36"/>
    </row>
    <row r="533" spans="1:11" x14ac:dyDescent="0.4">
      <c r="A533" t="s">
        <v>127</v>
      </c>
      <c r="B533" t="s">
        <v>128</v>
      </c>
      <c r="C533" s="12">
        <v>113.51880000000001</v>
      </c>
      <c r="D533" s="9">
        <f t="shared" si="50"/>
        <v>0</v>
      </c>
      <c r="E533" s="17">
        <f t="shared" si="51"/>
        <v>0</v>
      </c>
      <c r="F533">
        <v>18</v>
      </c>
      <c r="G533" s="29">
        <v>10082647133836</v>
      </c>
      <c r="H533">
        <v>72</v>
      </c>
      <c r="I533" s="10">
        <v>20082647133833</v>
      </c>
      <c r="J533" s="2">
        <v>82647133839</v>
      </c>
      <c r="K533"/>
    </row>
    <row r="534" spans="1:11" x14ac:dyDescent="0.4">
      <c r="A534" t="s">
        <v>131</v>
      </c>
      <c r="B534" t="s">
        <v>132</v>
      </c>
      <c r="C534" s="12">
        <v>113.8104</v>
      </c>
      <c r="D534" s="9">
        <f t="shared" si="50"/>
        <v>0</v>
      </c>
      <c r="E534" s="17">
        <f t="shared" si="51"/>
        <v>0</v>
      </c>
      <c r="F534">
        <v>20</v>
      </c>
      <c r="G534" s="29">
        <v>10082647068022</v>
      </c>
      <c r="H534">
        <v>80</v>
      </c>
      <c r="I534" s="10">
        <v>20082647068029</v>
      </c>
      <c r="J534" s="2">
        <v>82647068025</v>
      </c>
      <c r="K534" s="36"/>
    </row>
    <row r="535" spans="1:11" x14ac:dyDescent="0.4">
      <c r="A535" t="s">
        <v>133</v>
      </c>
      <c r="B535" t="s">
        <v>134</v>
      </c>
      <c r="C535" s="12">
        <v>94.219200000000001</v>
      </c>
      <c r="D535" s="9">
        <f t="shared" si="50"/>
        <v>0</v>
      </c>
      <c r="E535" s="17">
        <f t="shared" si="51"/>
        <v>0</v>
      </c>
      <c r="F535">
        <v>15</v>
      </c>
      <c r="G535" s="29">
        <v>10082647068039</v>
      </c>
      <c r="H535">
        <v>60</v>
      </c>
      <c r="I535" s="10">
        <v>20082647068036</v>
      </c>
      <c r="J535" s="2">
        <v>82647068032</v>
      </c>
      <c r="K535"/>
    </row>
    <row r="536" spans="1:11" x14ac:dyDescent="0.4">
      <c r="A536" t="s">
        <v>1763</v>
      </c>
      <c r="B536" t="s">
        <v>1764</v>
      </c>
      <c r="C536" s="12">
        <v>101.1204</v>
      </c>
      <c r="D536" s="9">
        <f t="shared" si="50"/>
        <v>0</v>
      </c>
      <c r="E536" s="17">
        <f t="shared" si="51"/>
        <v>0</v>
      </c>
      <c r="F536">
        <v>20</v>
      </c>
      <c r="G536" s="29">
        <v>10082647005782</v>
      </c>
      <c r="H536">
        <v>80</v>
      </c>
      <c r="I536" s="10">
        <v>20082647005789</v>
      </c>
      <c r="J536" s="2">
        <v>82647005785</v>
      </c>
      <c r="K536" s="36"/>
    </row>
    <row r="537" spans="1:11" x14ac:dyDescent="0.4">
      <c r="A537" t="s">
        <v>135</v>
      </c>
      <c r="B537" t="s">
        <v>136</v>
      </c>
      <c r="C537" s="12">
        <v>113.51880000000001</v>
      </c>
      <c r="D537" s="9">
        <f t="shared" si="50"/>
        <v>0</v>
      </c>
      <c r="E537" s="17">
        <f t="shared" si="51"/>
        <v>0</v>
      </c>
      <c r="F537">
        <v>20</v>
      </c>
      <c r="G537" s="29">
        <v>10082647133140</v>
      </c>
      <c r="H537">
        <v>80</v>
      </c>
      <c r="I537" s="10">
        <v>20082647133147</v>
      </c>
      <c r="J537" s="2">
        <v>82647133143</v>
      </c>
      <c r="K537"/>
    </row>
    <row r="538" spans="1:11" x14ac:dyDescent="0.4">
      <c r="A538" t="s">
        <v>137</v>
      </c>
      <c r="B538" t="s">
        <v>138</v>
      </c>
      <c r="C538" s="12">
        <v>115.938</v>
      </c>
      <c r="D538" s="9">
        <f t="shared" si="50"/>
        <v>0</v>
      </c>
      <c r="E538" s="17">
        <f t="shared" si="51"/>
        <v>0</v>
      </c>
      <c r="F538">
        <v>20</v>
      </c>
      <c r="G538" s="29">
        <v>10082647068053</v>
      </c>
      <c r="H538">
        <v>80</v>
      </c>
      <c r="I538" s="10">
        <v>20082647068050</v>
      </c>
      <c r="J538" s="2">
        <v>82647068056</v>
      </c>
      <c r="K538" s="36"/>
    </row>
    <row r="539" spans="1:11" x14ac:dyDescent="0.4">
      <c r="A539" t="s">
        <v>139</v>
      </c>
      <c r="B539" t="s">
        <v>140</v>
      </c>
      <c r="C539" s="12">
        <v>113.51880000000001</v>
      </c>
      <c r="D539" s="9">
        <f t="shared" si="50"/>
        <v>0</v>
      </c>
      <c r="E539" s="17">
        <f t="shared" si="51"/>
        <v>0</v>
      </c>
      <c r="F539">
        <v>15</v>
      </c>
      <c r="G539" s="29">
        <v>10082647068060</v>
      </c>
      <c r="H539">
        <v>60</v>
      </c>
      <c r="I539" s="10">
        <v>20082647068067</v>
      </c>
      <c r="J539" s="2">
        <v>82647068063</v>
      </c>
      <c r="K539"/>
    </row>
    <row r="540" spans="1:11" x14ac:dyDescent="0.4">
      <c r="A540" t="s">
        <v>141</v>
      </c>
      <c r="B540" t="s">
        <v>142</v>
      </c>
      <c r="C540" s="12">
        <v>94.219200000000001</v>
      </c>
      <c r="D540" s="9">
        <f t="shared" si="50"/>
        <v>0</v>
      </c>
      <c r="E540" s="17">
        <f t="shared" si="51"/>
        <v>0</v>
      </c>
      <c r="F540">
        <v>12</v>
      </c>
      <c r="G540" s="29">
        <v>10082647068077</v>
      </c>
      <c r="H540">
        <v>48</v>
      </c>
      <c r="I540" s="10">
        <v>20082647068074</v>
      </c>
      <c r="J540" s="2">
        <v>82647068070</v>
      </c>
      <c r="K540" s="36"/>
    </row>
    <row r="541" spans="1:11" x14ac:dyDescent="0.4">
      <c r="A541" t="s">
        <v>143</v>
      </c>
      <c r="B541" t="s">
        <v>144</v>
      </c>
      <c r="C541" s="12">
        <v>114.7068</v>
      </c>
      <c r="D541" s="9">
        <f t="shared" si="50"/>
        <v>0</v>
      </c>
      <c r="E541" s="17">
        <f t="shared" si="51"/>
        <v>0</v>
      </c>
      <c r="F541">
        <v>20</v>
      </c>
      <c r="G541" s="29">
        <v>10082647068084</v>
      </c>
      <c r="H541">
        <v>80</v>
      </c>
      <c r="I541" s="10">
        <v>20082647068081</v>
      </c>
      <c r="J541" s="2">
        <v>82647068087</v>
      </c>
      <c r="K541"/>
    </row>
    <row r="542" spans="1:11" x14ac:dyDescent="0.4">
      <c r="A542" t="s">
        <v>145</v>
      </c>
      <c r="B542" t="s">
        <v>146</v>
      </c>
      <c r="C542" s="12">
        <v>113.51880000000001</v>
      </c>
      <c r="D542" s="9">
        <f t="shared" si="50"/>
        <v>0</v>
      </c>
      <c r="E542" s="17">
        <f t="shared" si="51"/>
        <v>0</v>
      </c>
      <c r="F542">
        <v>15</v>
      </c>
      <c r="G542" s="29">
        <v>10082647068091</v>
      </c>
      <c r="H542">
        <v>60</v>
      </c>
      <c r="I542" s="10">
        <v>20082647068098</v>
      </c>
      <c r="J542" s="2">
        <v>82647068094</v>
      </c>
      <c r="K542" s="36"/>
    </row>
    <row r="543" spans="1:11" x14ac:dyDescent="0.4">
      <c r="A543" t="s">
        <v>147</v>
      </c>
      <c r="B543" t="s">
        <v>148</v>
      </c>
      <c r="C543" s="12">
        <v>113.51880000000001</v>
      </c>
      <c r="D543" s="9">
        <f t="shared" si="50"/>
        <v>0</v>
      </c>
      <c r="E543" s="17">
        <f t="shared" si="51"/>
        <v>0</v>
      </c>
      <c r="F543">
        <v>30</v>
      </c>
      <c r="G543" s="29">
        <v>10082647068107</v>
      </c>
      <c r="H543">
        <v>60</v>
      </c>
      <c r="I543" s="10">
        <v>20082647068104</v>
      </c>
      <c r="J543" s="2">
        <v>82647068100</v>
      </c>
      <c r="K543"/>
    </row>
    <row r="544" spans="1:11" x14ac:dyDescent="0.4">
      <c r="A544" t="s">
        <v>153</v>
      </c>
      <c r="B544" t="s">
        <v>154</v>
      </c>
      <c r="C544" s="12">
        <v>154.29960000000003</v>
      </c>
      <c r="D544" s="9">
        <f t="shared" si="50"/>
        <v>0</v>
      </c>
      <c r="E544" s="17">
        <f t="shared" si="51"/>
        <v>0</v>
      </c>
      <c r="F544">
        <v>20</v>
      </c>
      <c r="G544" s="29">
        <v>10082647068145</v>
      </c>
      <c r="H544">
        <v>40</v>
      </c>
      <c r="I544" s="10">
        <v>20082647068142</v>
      </c>
      <c r="J544" s="2">
        <v>82647068148</v>
      </c>
      <c r="K544" s="36"/>
    </row>
    <row r="545" spans="1:11" x14ac:dyDescent="0.4">
      <c r="A545" t="s">
        <v>155</v>
      </c>
      <c r="B545" t="s">
        <v>156</v>
      </c>
      <c r="C545" s="12">
        <v>177.37920000000003</v>
      </c>
      <c r="D545" s="9">
        <f t="shared" si="50"/>
        <v>0</v>
      </c>
      <c r="E545" s="17">
        <f t="shared" si="51"/>
        <v>0</v>
      </c>
      <c r="F545">
        <v>25</v>
      </c>
      <c r="G545" s="29">
        <v>10082647134659</v>
      </c>
      <c r="H545">
        <v>50</v>
      </c>
      <c r="I545" s="10">
        <v>20082647134656</v>
      </c>
      <c r="J545" s="2">
        <v>82647134652</v>
      </c>
      <c r="K545"/>
    </row>
    <row r="546" spans="1:11" x14ac:dyDescent="0.4">
      <c r="A546" t="s">
        <v>157</v>
      </c>
      <c r="B546" t="s">
        <v>158</v>
      </c>
      <c r="C546" s="12">
        <v>177.37920000000003</v>
      </c>
      <c r="D546" s="9">
        <f t="shared" si="50"/>
        <v>0</v>
      </c>
      <c r="E546" s="17">
        <f t="shared" si="51"/>
        <v>0</v>
      </c>
      <c r="F546">
        <v>20</v>
      </c>
      <c r="G546" s="29">
        <v>10082647133652</v>
      </c>
      <c r="H546">
        <v>40</v>
      </c>
      <c r="I546" s="10">
        <v>20082647133659</v>
      </c>
      <c r="J546" s="2">
        <v>82647133655</v>
      </c>
      <c r="K546" s="36"/>
    </row>
    <row r="547" spans="1:11" x14ac:dyDescent="0.4">
      <c r="A547" t="s">
        <v>160</v>
      </c>
      <c r="B547" t="s">
        <v>161</v>
      </c>
      <c r="C547" s="12">
        <v>145.76760000000002</v>
      </c>
      <c r="D547" s="9">
        <f t="shared" si="50"/>
        <v>0</v>
      </c>
      <c r="E547" s="17">
        <f t="shared" si="51"/>
        <v>0</v>
      </c>
      <c r="F547">
        <v>20</v>
      </c>
      <c r="G547" s="29">
        <v>10082647068190</v>
      </c>
      <c r="H547">
        <v>40</v>
      </c>
      <c r="I547" s="10">
        <v>20082647068197</v>
      </c>
      <c r="J547" s="2">
        <v>82647068193</v>
      </c>
      <c r="K547"/>
    </row>
    <row r="548" spans="1:11" x14ac:dyDescent="0.4">
      <c r="A548" t="s">
        <v>162</v>
      </c>
      <c r="B548" t="s">
        <v>174</v>
      </c>
      <c r="C548" s="12">
        <v>194.19480000000001</v>
      </c>
      <c r="D548" s="9">
        <f t="shared" si="50"/>
        <v>0</v>
      </c>
      <c r="E548" s="17">
        <f t="shared" si="51"/>
        <v>0</v>
      </c>
      <c r="F548">
        <v>10</v>
      </c>
      <c r="G548" s="29">
        <v>10082647068213</v>
      </c>
      <c r="H548">
        <v>40</v>
      </c>
      <c r="I548" s="10">
        <v>20082647068210</v>
      </c>
      <c r="J548" s="2">
        <v>82647068216</v>
      </c>
      <c r="K548" s="36"/>
    </row>
    <row r="549" spans="1:11" x14ac:dyDescent="0.4">
      <c r="A549" t="s">
        <v>165</v>
      </c>
      <c r="B549" t="s">
        <v>166</v>
      </c>
      <c r="C549" s="12">
        <v>167.8212</v>
      </c>
      <c r="D549" s="9">
        <f t="shared" si="50"/>
        <v>0</v>
      </c>
      <c r="E549" s="17">
        <f t="shared" si="51"/>
        <v>0</v>
      </c>
      <c r="F549">
        <v>20</v>
      </c>
      <c r="G549" s="29">
        <v>10082647068237</v>
      </c>
      <c r="H549">
        <v>40</v>
      </c>
      <c r="I549" s="10">
        <v>20082647068234</v>
      </c>
      <c r="J549" s="2">
        <v>82647068230</v>
      </c>
      <c r="K549"/>
    </row>
    <row r="550" spans="1:11" x14ac:dyDescent="0.4">
      <c r="A550" t="s">
        <v>167</v>
      </c>
      <c r="B550" t="s">
        <v>168</v>
      </c>
      <c r="C550" s="12">
        <v>145.76760000000002</v>
      </c>
      <c r="D550" s="9">
        <f t="shared" si="50"/>
        <v>0</v>
      </c>
      <c r="E550" s="17">
        <f t="shared" si="51"/>
        <v>0</v>
      </c>
      <c r="F550">
        <v>20</v>
      </c>
      <c r="G550" s="29">
        <v>10082647068244</v>
      </c>
      <c r="H550">
        <v>40</v>
      </c>
      <c r="I550" s="10">
        <v>20082647068241</v>
      </c>
      <c r="J550" s="2">
        <v>82647068247</v>
      </c>
      <c r="K550" s="36"/>
    </row>
    <row r="551" spans="1:11" x14ac:dyDescent="0.4">
      <c r="A551" t="s">
        <v>169</v>
      </c>
      <c r="B551" t="s">
        <v>170</v>
      </c>
      <c r="C551" s="12">
        <v>177.04440000000002</v>
      </c>
      <c r="D551" s="9">
        <f t="shared" si="50"/>
        <v>0</v>
      </c>
      <c r="E551" s="17">
        <f t="shared" si="51"/>
        <v>0</v>
      </c>
      <c r="F551">
        <v>20</v>
      </c>
      <c r="G551" s="29">
        <v>10082647133768</v>
      </c>
      <c r="H551">
        <v>40</v>
      </c>
      <c r="I551" s="10">
        <v>20082647133765</v>
      </c>
      <c r="J551" s="2">
        <v>82647133761</v>
      </c>
      <c r="K551"/>
    </row>
    <row r="552" spans="1:11" x14ac:dyDescent="0.4">
      <c r="A552" t="s">
        <v>952</v>
      </c>
      <c r="B552" t="s">
        <v>953</v>
      </c>
      <c r="C552" s="12">
        <v>177.37920000000003</v>
      </c>
      <c r="D552" s="9">
        <f t="shared" si="50"/>
        <v>0</v>
      </c>
      <c r="E552" s="17">
        <f t="shared" si="51"/>
        <v>0</v>
      </c>
      <c r="F552">
        <v>20</v>
      </c>
      <c r="G552" s="29">
        <v>10082647068275</v>
      </c>
      <c r="H552">
        <v>40</v>
      </c>
      <c r="I552" s="10">
        <v>20082647068272</v>
      </c>
      <c r="J552" s="2">
        <v>82647068278</v>
      </c>
      <c r="K552" s="36"/>
    </row>
    <row r="553" spans="1:11" x14ac:dyDescent="0.4">
      <c r="A553" t="s">
        <v>954</v>
      </c>
      <c r="B553" t="s">
        <v>955</v>
      </c>
      <c r="C553" s="12">
        <v>180.65160000000003</v>
      </c>
      <c r="D553" s="9">
        <f t="shared" si="50"/>
        <v>0</v>
      </c>
      <c r="E553" s="17">
        <f t="shared" si="51"/>
        <v>0</v>
      </c>
      <c r="F553">
        <v>15</v>
      </c>
      <c r="G553" s="29">
        <v>10082647068282</v>
      </c>
      <c r="H553">
        <v>30</v>
      </c>
      <c r="I553" s="10">
        <v>20082647068289</v>
      </c>
      <c r="J553" s="2">
        <v>82647068285</v>
      </c>
      <c r="K553"/>
    </row>
    <row r="554" spans="1:11" x14ac:dyDescent="0.4">
      <c r="A554" t="s">
        <v>957</v>
      </c>
      <c r="B554" t="s">
        <v>958</v>
      </c>
      <c r="C554" s="12">
        <v>190.77119999999999</v>
      </c>
      <c r="D554" s="9">
        <f t="shared" si="50"/>
        <v>0</v>
      </c>
      <c r="E554" s="17">
        <f t="shared" si="51"/>
        <v>0</v>
      </c>
      <c r="F554">
        <v>18</v>
      </c>
      <c r="G554" s="29">
        <v>10082647068312</v>
      </c>
      <c r="H554">
        <v>36</v>
      </c>
      <c r="I554" s="10">
        <v>20082647068319</v>
      </c>
      <c r="J554" s="2">
        <v>82647068315</v>
      </c>
      <c r="K554" s="36"/>
    </row>
    <row r="555" spans="1:11" x14ac:dyDescent="0.4">
      <c r="A555" t="s">
        <v>959</v>
      </c>
      <c r="B555" t="s">
        <v>960</v>
      </c>
      <c r="C555" s="12">
        <v>245.03040000000001</v>
      </c>
      <c r="D555" s="9">
        <f t="shared" si="50"/>
        <v>0</v>
      </c>
      <c r="E555" s="17">
        <f t="shared" si="51"/>
        <v>0</v>
      </c>
      <c r="F555">
        <v>12</v>
      </c>
      <c r="G555" s="29">
        <v>10082647068336</v>
      </c>
      <c r="H555">
        <v>24</v>
      </c>
      <c r="I555" s="10">
        <v>20082647068333</v>
      </c>
      <c r="J555" s="2">
        <v>82647068339</v>
      </c>
      <c r="K555"/>
    </row>
    <row r="556" spans="1:11" x14ac:dyDescent="0.4">
      <c r="A556" t="s">
        <v>961</v>
      </c>
      <c r="B556" t="s">
        <v>962</v>
      </c>
      <c r="C556" s="12">
        <v>180.50040000000001</v>
      </c>
      <c r="D556" s="9">
        <f t="shared" si="50"/>
        <v>0</v>
      </c>
      <c r="E556" s="17">
        <f t="shared" si="51"/>
        <v>0</v>
      </c>
      <c r="F556">
        <v>15</v>
      </c>
      <c r="G556" s="29">
        <v>10082647068343</v>
      </c>
      <c r="H556">
        <v>30</v>
      </c>
      <c r="I556" s="10">
        <v>20082647068340</v>
      </c>
      <c r="J556" s="2">
        <v>82647068346</v>
      </c>
      <c r="K556" s="36"/>
    </row>
    <row r="557" spans="1:11" x14ac:dyDescent="0.4">
      <c r="A557" t="s">
        <v>963</v>
      </c>
      <c r="B557" t="s">
        <v>964</v>
      </c>
      <c r="C557" s="12">
        <v>323.67599999999999</v>
      </c>
      <c r="D557" s="9">
        <f t="shared" si="50"/>
        <v>0</v>
      </c>
      <c r="E557" s="17">
        <f t="shared" si="51"/>
        <v>0</v>
      </c>
      <c r="F557">
        <v>15</v>
      </c>
      <c r="G557" s="29">
        <v>10082647068367</v>
      </c>
      <c r="H557">
        <v>30</v>
      </c>
      <c r="I557" s="10">
        <v>20082647068364</v>
      </c>
      <c r="J557" s="2">
        <v>82647068360</v>
      </c>
      <c r="K557"/>
    </row>
    <row r="558" spans="1:11" x14ac:dyDescent="0.4">
      <c r="A558" t="s">
        <v>965</v>
      </c>
      <c r="B558" t="s">
        <v>966</v>
      </c>
      <c r="C558" s="12">
        <v>323.6112</v>
      </c>
      <c r="D558" s="9">
        <f t="shared" si="50"/>
        <v>0</v>
      </c>
      <c r="E558" s="17">
        <f t="shared" si="51"/>
        <v>0</v>
      </c>
      <c r="F558">
        <v>12</v>
      </c>
      <c r="G558" s="29">
        <v>10082647068374</v>
      </c>
      <c r="H558">
        <v>24</v>
      </c>
      <c r="I558" s="10">
        <v>20082647068371</v>
      </c>
      <c r="J558" s="2">
        <v>82647068377</v>
      </c>
      <c r="K558" s="36"/>
    </row>
    <row r="559" spans="1:11" x14ac:dyDescent="0.4">
      <c r="A559" t="s">
        <v>967</v>
      </c>
      <c r="B559" t="s">
        <v>968</v>
      </c>
      <c r="C559" s="12">
        <v>223.35480000000001</v>
      </c>
      <c r="D559" s="9">
        <f t="shared" si="50"/>
        <v>0</v>
      </c>
      <c r="E559" s="17">
        <f t="shared" si="51"/>
        <v>0</v>
      </c>
      <c r="F559">
        <v>12</v>
      </c>
      <c r="G559" s="29">
        <v>10082647068381</v>
      </c>
      <c r="H559">
        <v>24</v>
      </c>
      <c r="I559" s="10">
        <v>20082647068388</v>
      </c>
      <c r="J559" s="2">
        <v>82647068384</v>
      </c>
      <c r="K559"/>
    </row>
    <row r="560" spans="1:11" x14ac:dyDescent="0.4">
      <c r="A560" t="s">
        <v>969</v>
      </c>
      <c r="B560" t="s">
        <v>970</v>
      </c>
      <c r="C560" s="12">
        <v>180.50040000000001</v>
      </c>
      <c r="D560" s="9">
        <f t="shared" si="50"/>
        <v>0</v>
      </c>
      <c r="E560" s="17">
        <f t="shared" si="51"/>
        <v>0</v>
      </c>
      <c r="F560">
        <v>10</v>
      </c>
      <c r="G560" s="29">
        <v>10082647068398</v>
      </c>
      <c r="H560">
        <v>30</v>
      </c>
      <c r="I560" s="10">
        <v>20082647068395</v>
      </c>
      <c r="J560" s="2">
        <v>82647068391</v>
      </c>
      <c r="K560" s="36"/>
    </row>
    <row r="561" spans="1:11" x14ac:dyDescent="0.4">
      <c r="A561" t="s">
        <v>971</v>
      </c>
      <c r="B561" t="s">
        <v>972</v>
      </c>
      <c r="C561" s="12">
        <v>223.35480000000001</v>
      </c>
      <c r="D561" s="9">
        <f t="shared" si="50"/>
        <v>0</v>
      </c>
      <c r="E561" s="17">
        <f t="shared" si="51"/>
        <v>0</v>
      </c>
      <c r="F561">
        <v>15</v>
      </c>
      <c r="G561" s="29">
        <v>10082647068404</v>
      </c>
      <c r="H561">
        <v>30</v>
      </c>
      <c r="I561" s="10">
        <v>20082647068401</v>
      </c>
      <c r="J561" s="2">
        <v>82647068407</v>
      </c>
      <c r="K561"/>
    </row>
    <row r="562" spans="1:11" x14ac:dyDescent="0.4">
      <c r="A562" t="s">
        <v>973</v>
      </c>
      <c r="B562" t="s">
        <v>974</v>
      </c>
      <c r="C562" s="12">
        <v>223.35480000000001</v>
      </c>
      <c r="D562" s="9">
        <f t="shared" si="50"/>
        <v>0</v>
      </c>
      <c r="E562" s="17">
        <f t="shared" si="51"/>
        <v>0</v>
      </c>
      <c r="F562">
        <v>15</v>
      </c>
      <c r="G562" s="29">
        <v>10082647068411</v>
      </c>
      <c r="H562">
        <v>30</v>
      </c>
      <c r="I562" s="10">
        <v>20082647068418</v>
      </c>
      <c r="J562" s="2">
        <v>82647068414</v>
      </c>
      <c r="K562" s="36"/>
    </row>
    <row r="563" spans="1:11" x14ac:dyDescent="0.4">
      <c r="A563" t="s">
        <v>975</v>
      </c>
      <c r="B563" t="s">
        <v>976</v>
      </c>
      <c r="C563" s="12">
        <v>223.35480000000001</v>
      </c>
      <c r="D563" s="9">
        <f t="shared" si="50"/>
        <v>0</v>
      </c>
      <c r="E563" s="17">
        <f t="shared" si="51"/>
        <v>0</v>
      </c>
      <c r="F563">
        <v>12</v>
      </c>
      <c r="G563" s="29">
        <v>10082647068428</v>
      </c>
      <c r="H563">
        <v>24</v>
      </c>
      <c r="I563" s="10">
        <v>20082647068425</v>
      </c>
      <c r="J563" s="2">
        <v>82647068421</v>
      </c>
      <c r="K563"/>
    </row>
    <row r="564" spans="1:11" x14ac:dyDescent="0.4">
      <c r="A564" t="s">
        <v>977</v>
      </c>
      <c r="B564" t="s">
        <v>978</v>
      </c>
      <c r="C564" s="12">
        <v>224.81280000000001</v>
      </c>
      <c r="D564" s="9">
        <f t="shared" si="50"/>
        <v>0</v>
      </c>
      <c r="E564" s="17">
        <f t="shared" si="51"/>
        <v>0</v>
      </c>
      <c r="F564">
        <v>12</v>
      </c>
      <c r="G564" s="29">
        <v>10082647068435</v>
      </c>
      <c r="H564">
        <v>24</v>
      </c>
      <c r="I564" s="10">
        <v>20082647068432</v>
      </c>
      <c r="J564" s="2">
        <v>82647068438</v>
      </c>
      <c r="K564" s="36"/>
    </row>
    <row r="565" spans="1:11" x14ac:dyDescent="0.4">
      <c r="A565" t="s">
        <v>979</v>
      </c>
      <c r="B565" t="s">
        <v>980</v>
      </c>
      <c r="C565" s="12">
        <v>223.35480000000001</v>
      </c>
      <c r="D565" s="9">
        <f t="shared" si="50"/>
        <v>0</v>
      </c>
      <c r="E565" s="17">
        <f t="shared" si="51"/>
        <v>0</v>
      </c>
      <c r="F565">
        <v>12</v>
      </c>
      <c r="G565" s="29">
        <v>10082647068442</v>
      </c>
      <c r="H565">
        <v>24</v>
      </c>
      <c r="I565" s="10">
        <v>20082647068449</v>
      </c>
      <c r="J565" s="2">
        <v>82647068445</v>
      </c>
      <c r="K565"/>
    </row>
    <row r="566" spans="1:11" x14ac:dyDescent="0.4">
      <c r="A566" t="s">
        <v>981</v>
      </c>
      <c r="B566" t="s">
        <v>982</v>
      </c>
      <c r="C566" s="12">
        <v>223.35480000000001</v>
      </c>
      <c r="D566" s="9">
        <f t="shared" si="50"/>
        <v>0</v>
      </c>
      <c r="E566" s="17">
        <f t="shared" si="51"/>
        <v>0</v>
      </c>
      <c r="F566">
        <v>12</v>
      </c>
      <c r="G566" s="29">
        <v>10082647068459</v>
      </c>
      <c r="H566">
        <v>24</v>
      </c>
      <c r="I566" s="10">
        <v>20082647068456</v>
      </c>
      <c r="J566" s="2">
        <v>82647068452</v>
      </c>
      <c r="K566" s="36"/>
    </row>
    <row r="567" spans="1:11" x14ac:dyDescent="0.4">
      <c r="A567" t="s">
        <v>983</v>
      </c>
      <c r="B567" t="s">
        <v>984</v>
      </c>
      <c r="C567" s="12">
        <v>223.35480000000001</v>
      </c>
      <c r="D567" s="9">
        <f t="shared" si="50"/>
        <v>0</v>
      </c>
      <c r="E567" s="17">
        <f t="shared" si="51"/>
        <v>0</v>
      </c>
      <c r="F567">
        <v>12</v>
      </c>
      <c r="G567" s="29">
        <v>10082647133461</v>
      </c>
      <c r="H567">
        <v>24</v>
      </c>
      <c r="I567" s="10">
        <v>20082647133468</v>
      </c>
      <c r="J567" s="2">
        <v>82647133464</v>
      </c>
      <c r="K567"/>
    </row>
    <row r="568" spans="1:11" x14ac:dyDescent="0.4">
      <c r="A568" t="s">
        <v>985</v>
      </c>
      <c r="B568" t="s">
        <v>986</v>
      </c>
      <c r="C568" s="12">
        <v>219.20760000000001</v>
      </c>
      <c r="D568" s="9">
        <f t="shared" si="50"/>
        <v>0</v>
      </c>
      <c r="E568" s="17">
        <f t="shared" si="51"/>
        <v>0</v>
      </c>
      <c r="F568">
        <v>12</v>
      </c>
      <c r="G568" s="29">
        <v>10082647068473</v>
      </c>
      <c r="H568">
        <v>24</v>
      </c>
      <c r="I568" s="10">
        <v>20082647068470</v>
      </c>
      <c r="J568" s="2">
        <v>82647068476</v>
      </c>
      <c r="K568" s="36"/>
    </row>
    <row r="569" spans="1:11" x14ac:dyDescent="0.4">
      <c r="A569" t="s">
        <v>987</v>
      </c>
      <c r="B569" t="s">
        <v>2323</v>
      </c>
      <c r="C569" s="12">
        <v>312.1848</v>
      </c>
      <c r="D569" s="9">
        <f t="shared" si="50"/>
        <v>0</v>
      </c>
      <c r="E569" s="17">
        <f t="shared" si="51"/>
        <v>0</v>
      </c>
      <c r="F569">
        <v>12</v>
      </c>
      <c r="G569" s="29">
        <v>10082647068480</v>
      </c>
      <c r="H569">
        <v>24</v>
      </c>
      <c r="I569" s="10">
        <v>20082647068487</v>
      </c>
      <c r="J569" s="2">
        <v>82647068483</v>
      </c>
      <c r="K569"/>
    </row>
    <row r="570" spans="1:11" x14ac:dyDescent="0.4">
      <c r="A570" t="s">
        <v>2324</v>
      </c>
      <c r="B570" t="s">
        <v>2325</v>
      </c>
      <c r="C570" s="12">
        <v>312.1848</v>
      </c>
      <c r="D570" s="9">
        <f t="shared" si="50"/>
        <v>0</v>
      </c>
      <c r="E570" s="17">
        <f t="shared" si="51"/>
        <v>0</v>
      </c>
      <c r="F570">
        <v>12</v>
      </c>
      <c r="G570" s="29">
        <v>10082647068497</v>
      </c>
      <c r="H570">
        <v>24</v>
      </c>
      <c r="I570" s="10">
        <v>20082647068494</v>
      </c>
      <c r="J570" s="2">
        <v>82647068490</v>
      </c>
      <c r="K570" s="36"/>
    </row>
    <row r="571" spans="1:11" x14ac:dyDescent="0.4">
      <c r="A571" t="s">
        <v>2326</v>
      </c>
      <c r="B571" t="s">
        <v>2327</v>
      </c>
      <c r="C571" s="12">
        <v>291.11400000000003</v>
      </c>
      <c r="D571" s="9">
        <f t="shared" si="50"/>
        <v>0</v>
      </c>
      <c r="E571" s="17">
        <f t="shared" si="51"/>
        <v>0</v>
      </c>
      <c r="F571">
        <v>10</v>
      </c>
      <c r="G571" s="29">
        <v>10082647068527</v>
      </c>
      <c r="H571">
        <v>20</v>
      </c>
      <c r="I571" s="10">
        <v>20082647068524</v>
      </c>
      <c r="J571" s="2">
        <v>82647068520</v>
      </c>
      <c r="K571"/>
    </row>
    <row r="572" spans="1:11" x14ac:dyDescent="0.4">
      <c r="A572" t="s">
        <v>2328</v>
      </c>
      <c r="B572" t="s">
        <v>2329</v>
      </c>
      <c r="C572" s="12">
        <v>315.83520000000004</v>
      </c>
      <c r="D572" s="9">
        <f t="shared" si="50"/>
        <v>0</v>
      </c>
      <c r="E572" s="17">
        <f t="shared" si="51"/>
        <v>0</v>
      </c>
      <c r="F572">
        <v>8</v>
      </c>
      <c r="G572" s="29">
        <v>10082647068534</v>
      </c>
      <c r="H572">
        <v>16</v>
      </c>
      <c r="I572" s="10">
        <v>20082647068531</v>
      </c>
      <c r="J572" s="2">
        <v>82647068537</v>
      </c>
      <c r="K572" s="36"/>
    </row>
    <row r="573" spans="1:11" x14ac:dyDescent="0.4">
      <c r="A573" t="s">
        <v>2330</v>
      </c>
      <c r="B573" t="s">
        <v>2331</v>
      </c>
      <c r="C573" s="12">
        <v>263.2824</v>
      </c>
      <c r="D573" s="9">
        <f t="shared" si="50"/>
        <v>0</v>
      </c>
      <c r="E573" s="17">
        <f t="shared" si="51"/>
        <v>0</v>
      </c>
      <c r="F573">
        <v>10</v>
      </c>
      <c r="G573" s="29">
        <v>10082647068541</v>
      </c>
      <c r="H573">
        <v>20</v>
      </c>
      <c r="I573" s="10">
        <v>20082647068548</v>
      </c>
      <c r="J573" s="2">
        <v>82647068544</v>
      </c>
      <c r="K573"/>
    </row>
    <row r="574" spans="1:11" x14ac:dyDescent="0.4">
      <c r="A574" t="s">
        <v>2332</v>
      </c>
      <c r="B574" t="s">
        <v>2333</v>
      </c>
      <c r="C574" s="12">
        <v>309.91680000000002</v>
      </c>
      <c r="D574" s="9">
        <f t="shared" si="50"/>
        <v>0</v>
      </c>
      <c r="E574" s="17">
        <f t="shared" si="51"/>
        <v>0</v>
      </c>
      <c r="F574">
        <v>8</v>
      </c>
      <c r="G574" s="29">
        <v>10082647068565</v>
      </c>
      <c r="H574">
        <v>16</v>
      </c>
      <c r="I574" s="10">
        <v>20082647068562</v>
      </c>
      <c r="J574" s="2">
        <v>82647068568</v>
      </c>
      <c r="K574" s="36"/>
    </row>
    <row r="575" spans="1:11" x14ac:dyDescent="0.4">
      <c r="A575" t="s">
        <v>2334</v>
      </c>
      <c r="B575" t="s">
        <v>2335</v>
      </c>
      <c r="C575" s="12">
        <v>263.2824</v>
      </c>
      <c r="D575" s="9">
        <f t="shared" si="50"/>
        <v>0</v>
      </c>
      <c r="E575" s="17">
        <f t="shared" si="51"/>
        <v>0</v>
      </c>
      <c r="F575">
        <v>10</v>
      </c>
      <c r="G575" s="29">
        <v>10082647068572</v>
      </c>
      <c r="H575">
        <v>20</v>
      </c>
      <c r="I575" s="10">
        <v>20082647068579</v>
      </c>
      <c r="J575" s="2">
        <v>82647068575</v>
      </c>
      <c r="K575"/>
    </row>
    <row r="576" spans="1:11" x14ac:dyDescent="0.4">
      <c r="A576" t="s">
        <v>2336</v>
      </c>
      <c r="B576" t="s">
        <v>2337</v>
      </c>
      <c r="C576" s="12">
        <v>315.83520000000004</v>
      </c>
      <c r="D576" s="9">
        <f t="shared" si="50"/>
        <v>0</v>
      </c>
      <c r="E576" s="17">
        <f t="shared" si="51"/>
        <v>0</v>
      </c>
      <c r="F576">
        <v>12</v>
      </c>
      <c r="G576" s="29">
        <v>10082647068589</v>
      </c>
      <c r="H576">
        <v>24</v>
      </c>
      <c r="I576" s="10">
        <v>20082647068586</v>
      </c>
      <c r="J576" s="2">
        <v>82647068582</v>
      </c>
      <c r="K576" s="36"/>
    </row>
    <row r="577" spans="1:11" x14ac:dyDescent="0.4">
      <c r="A577" t="s">
        <v>2338</v>
      </c>
      <c r="B577" t="s">
        <v>2339</v>
      </c>
      <c r="C577" s="12">
        <v>315.83520000000004</v>
      </c>
      <c r="D577" s="9">
        <f t="shared" si="50"/>
        <v>0</v>
      </c>
      <c r="E577" s="17">
        <f t="shared" si="51"/>
        <v>0</v>
      </c>
      <c r="F577">
        <v>8</v>
      </c>
      <c r="G577" s="29">
        <v>10082647068602</v>
      </c>
      <c r="H577">
        <v>16</v>
      </c>
      <c r="I577" s="10">
        <v>20082647068609</v>
      </c>
      <c r="J577" s="2">
        <v>82647068605</v>
      </c>
      <c r="K577"/>
    </row>
    <row r="578" spans="1:11" x14ac:dyDescent="0.4">
      <c r="A578" t="s">
        <v>2340</v>
      </c>
      <c r="B578" t="s">
        <v>2341</v>
      </c>
      <c r="C578" s="12">
        <v>306.28800000000007</v>
      </c>
      <c r="D578" s="9">
        <f t="shared" si="50"/>
        <v>0</v>
      </c>
      <c r="E578" s="17">
        <f t="shared" si="51"/>
        <v>0</v>
      </c>
      <c r="F578">
        <v>8</v>
      </c>
      <c r="G578" s="29">
        <v>10082647068619</v>
      </c>
      <c r="H578">
        <v>16</v>
      </c>
      <c r="I578" s="10">
        <v>20082647068616</v>
      </c>
      <c r="J578" s="2">
        <v>82647068612</v>
      </c>
      <c r="K578" s="36"/>
    </row>
    <row r="579" spans="1:11" x14ac:dyDescent="0.4">
      <c r="A579" t="s">
        <v>2747</v>
      </c>
      <c r="B579" t="s">
        <v>2748</v>
      </c>
      <c r="C579" s="12">
        <v>315.83520000000004</v>
      </c>
      <c r="D579" s="9">
        <f t="shared" si="50"/>
        <v>0</v>
      </c>
      <c r="E579" s="17">
        <f t="shared" si="51"/>
        <v>0</v>
      </c>
      <c r="F579">
        <v>8</v>
      </c>
      <c r="G579" s="29">
        <v>10082647068640</v>
      </c>
      <c r="H579">
        <v>16</v>
      </c>
      <c r="I579" s="10">
        <v>20082647068647</v>
      </c>
      <c r="J579" s="2">
        <v>82647068643</v>
      </c>
      <c r="K579"/>
    </row>
    <row r="580" spans="1:11" x14ac:dyDescent="0.4">
      <c r="A580" t="s">
        <v>420</v>
      </c>
      <c r="B580" t="s">
        <v>421</v>
      </c>
      <c r="C580" s="12">
        <v>369.94320000000005</v>
      </c>
      <c r="D580" s="9">
        <f t="shared" si="50"/>
        <v>0</v>
      </c>
      <c r="E580" s="17">
        <f t="shared" si="51"/>
        <v>0</v>
      </c>
      <c r="F580">
        <v>8</v>
      </c>
      <c r="G580" s="29">
        <v>10082647068657</v>
      </c>
      <c r="H580">
        <v>16</v>
      </c>
      <c r="I580" s="10">
        <v>20082647068654</v>
      </c>
      <c r="J580" s="2">
        <v>82647068650</v>
      </c>
      <c r="K580" s="36"/>
    </row>
    <row r="581" spans="1:11" x14ac:dyDescent="0.4">
      <c r="A581" t="s">
        <v>422</v>
      </c>
      <c r="B581" t="s">
        <v>423</v>
      </c>
      <c r="C581" s="12">
        <v>367.56720000000001</v>
      </c>
      <c r="D581" s="9">
        <f t="shared" si="50"/>
        <v>0</v>
      </c>
      <c r="E581" s="17">
        <f t="shared" si="51"/>
        <v>0</v>
      </c>
      <c r="F581">
        <v>8</v>
      </c>
      <c r="G581" s="29">
        <v>10082647068664</v>
      </c>
      <c r="H581">
        <v>16</v>
      </c>
      <c r="I581" s="10">
        <v>20082647068661</v>
      </c>
      <c r="J581" s="2">
        <v>82647068667</v>
      </c>
      <c r="K581"/>
    </row>
    <row r="582" spans="1:11" x14ac:dyDescent="0.4">
      <c r="A582" t="s">
        <v>424</v>
      </c>
      <c r="B582" t="s">
        <v>425</v>
      </c>
      <c r="C582" s="12">
        <v>306.28800000000007</v>
      </c>
      <c r="D582" s="9">
        <f t="shared" si="50"/>
        <v>0</v>
      </c>
      <c r="E582" s="17">
        <f t="shared" si="51"/>
        <v>0</v>
      </c>
      <c r="F582">
        <v>8</v>
      </c>
      <c r="G582" s="29">
        <v>10082647068671</v>
      </c>
      <c r="H582">
        <v>16</v>
      </c>
      <c r="I582" s="10">
        <v>20082647068678</v>
      </c>
      <c r="J582" s="2">
        <v>82647068674</v>
      </c>
      <c r="K582" s="36"/>
    </row>
    <row r="583" spans="1:11" x14ac:dyDescent="0.4">
      <c r="A583" t="s">
        <v>426</v>
      </c>
      <c r="B583" t="s">
        <v>427</v>
      </c>
      <c r="C583" s="12">
        <v>310.84559999999999</v>
      </c>
      <c r="D583" s="9">
        <f t="shared" si="50"/>
        <v>0</v>
      </c>
      <c r="E583" s="17">
        <f t="shared" si="51"/>
        <v>0</v>
      </c>
      <c r="F583">
        <v>10</v>
      </c>
      <c r="G583" s="29">
        <v>10082647068695</v>
      </c>
      <c r="H583">
        <v>20</v>
      </c>
      <c r="I583" s="10">
        <v>20082647068692</v>
      </c>
      <c r="J583" s="2">
        <v>82647068698</v>
      </c>
      <c r="K583"/>
    </row>
    <row r="584" spans="1:11" x14ac:dyDescent="0.4">
      <c r="A584" t="s">
        <v>428</v>
      </c>
      <c r="B584" t="s">
        <v>429</v>
      </c>
      <c r="C584" s="12">
        <v>315.83520000000004</v>
      </c>
      <c r="D584" s="9">
        <f t="shared" si="50"/>
        <v>0</v>
      </c>
      <c r="E584" s="17">
        <f t="shared" si="51"/>
        <v>0</v>
      </c>
      <c r="F584">
        <v>8</v>
      </c>
      <c r="G584" s="29">
        <v>10082647068701</v>
      </c>
      <c r="H584">
        <v>16</v>
      </c>
      <c r="I584" s="10">
        <v>20082647068708</v>
      </c>
      <c r="J584" s="2">
        <v>82647068704</v>
      </c>
      <c r="K584" s="36"/>
    </row>
    <row r="585" spans="1:11" x14ac:dyDescent="0.4">
      <c r="A585" t="s">
        <v>430</v>
      </c>
      <c r="B585" t="s">
        <v>431</v>
      </c>
      <c r="C585" s="12">
        <v>306.28800000000007</v>
      </c>
      <c r="D585" s="9">
        <f t="shared" si="50"/>
        <v>0</v>
      </c>
      <c r="E585" s="17">
        <f t="shared" si="51"/>
        <v>0</v>
      </c>
      <c r="F585">
        <v>8</v>
      </c>
      <c r="G585" s="29">
        <v>10082647068718</v>
      </c>
      <c r="H585">
        <v>16</v>
      </c>
      <c r="I585" s="10">
        <v>20082647068715</v>
      </c>
      <c r="J585" s="2">
        <v>82647068711</v>
      </c>
      <c r="K585"/>
    </row>
    <row r="586" spans="1:11" x14ac:dyDescent="0.4">
      <c r="A586" t="s">
        <v>432</v>
      </c>
      <c r="B586" t="s">
        <v>433</v>
      </c>
      <c r="C586" s="12">
        <v>315.83520000000004</v>
      </c>
      <c r="D586" s="9">
        <f t="shared" si="50"/>
        <v>0</v>
      </c>
      <c r="E586" s="17">
        <f t="shared" si="51"/>
        <v>0</v>
      </c>
      <c r="F586">
        <v>8</v>
      </c>
      <c r="G586" s="29">
        <v>10082647068725</v>
      </c>
      <c r="H586">
        <v>16</v>
      </c>
      <c r="I586" s="10">
        <v>20082647068722</v>
      </c>
      <c r="J586" s="2">
        <v>82647068728</v>
      </c>
      <c r="K586" s="36"/>
    </row>
    <row r="587" spans="1:11" x14ac:dyDescent="0.4">
      <c r="A587" t="s">
        <v>434</v>
      </c>
      <c r="B587" t="s">
        <v>435</v>
      </c>
      <c r="C587" s="12">
        <v>840.03480000000002</v>
      </c>
      <c r="D587" s="9">
        <f t="shared" si="50"/>
        <v>0</v>
      </c>
      <c r="E587" s="17">
        <f t="shared" si="51"/>
        <v>0</v>
      </c>
      <c r="F587">
        <v>6</v>
      </c>
      <c r="G587" s="29">
        <v>10082647134895</v>
      </c>
      <c r="H587">
        <v>12</v>
      </c>
      <c r="I587" s="10">
        <v>20082647134892</v>
      </c>
      <c r="J587" s="2">
        <v>82647134898</v>
      </c>
      <c r="K587"/>
    </row>
    <row r="588" spans="1:11" x14ac:dyDescent="0.4">
      <c r="A588" t="s">
        <v>436</v>
      </c>
      <c r="B588" t="s">
        <v>437</v>
      </c>
      <c r="C588" s="12">
        <v>840.08880000000011</v>
      </c>
      <c r="D588" s="9">
        <f t="shared" si="50"/>
        <v>0</v>
      </c>
      <c r="E588" s="17">
        <f t="shared" si="51"/>
        <v>0</v>
      </c>
      <c r="F588">
        <v>6</v>
      </c>
      <c r="G588" s="29">
        <v>10082647068749</v>
      </c>
      <c r="H588">
        <v>12</v>
      </c>
      <c r="I588" s="10">
        <v>20082647068746</v>
      </c>
      <c r="J588" s="2">
        <v>82647068742</v>
      </c>
      <c r="K588" s="36"/>
    </row>
    <row r="589" spans="1:11" x14ac:dyDescent="0.4">
      <c r="A589" t="s">
        <v>438</v>
      </c>
      <c r="B589" t="s">
        <v>439</v>
      </c>
      <c r="C589" s="12">
        <v>840.08880000000011</v>
      </c>
      <c r="D589" s="9">
        <f t="shared" si="50"/>
        <v>0</v>
      </c>
      <c r="E589" s="17">
        <f t="shared" si="51"/>
        <v>0</v>
      </c>
      <c r="F589">
        <v>5</v>
      </c>
      <c r="G589" s="29">
        <v>10082647068756</v>
      </c>
      <c r="H589">
        <v>10</v>
      </c>
      <c r="I589" s="10">
        <v>20082647068753</v>
      </c>
      <c r="J589" s="2">
        <v>82647068759</v>
      </c>
      <c r="K589"/>
    </row>
    <row r="590" spans="1:11" x14ac:dyDescent="0.4">
      <c r="A590" t="s">
        <v>440</v>
      </c>
      <c r="B590" t="s">
        <v>441</v>
      </c>
      <c r="C590" s="12">
        <v>840.08880000000011</v>
      </c>
      <c r="D590" s="9">
        <f t="shared" ref="D590:D599" si="52">$E$6</f>
        <v>0</v>
      </c>
      <c r="E590" s="17">
        <f t="shared" ref="E590:E599" si="53">C590*D590</f>
        <v>0</v>
      </c>
      <c r="F590">
        <v>5</v>
      </c>
      <c r="G590" s="29">
        <v>10082647068763</v>
      </c>
      <c r="H590">
        <v>10</v>
      </c>
      <c r="I590" s="10">
        <v>20082647068760</v>
      </c>
      <c r="J590" s="2">
        <v>82647068766</v>
      </c>
      <c r="K590" s="36"/>
    </row>
    <row r="591" spans="1:11" x14ac:dyDescent="0.4">
      <c r="A591" t="s">
        <v>442</v>
      </c>
      <c r="B591" t="s">
        <v>443</v>
      </c>
      <c r="C591" s="12">
        <v>840.08880000000011</v>
      </c>
      <c r="D591" s="9">
        <f t="shared" si="52"/>
        <v>0</v>
      </c>
      <c r="E591" s="17">
        <f t="shared" si="53"/>
        <v>0</v>
      </c>
      <c r="F591">
        <v>5</v>
      </c>
      <c r="G591" s="29">
        <v>10082647068770</v>
      </c>
      <c r="H591">
        <v>10</v>
      </c>
      <c r="I591" s="10">
        <v>20082647068777</v>
      </c>
      <c r="J591" s="2">
        <v>82647068773</v>
      </c>
      <c r="K591"/>
    </row>
    <row r="592" spans="1:11" x14ac:dyDescent="0.4">
      <c r="A592" t="s">
        <v>444</v>
      </c>
      <c r="B592" t="s">
        <v>445</v>
      </c>
      <c r="C592" s="12">
        <v>840.08880000000011</v>
      </c>
      <c r="D592" s="9">
        <f t="shared" si="52"/>
        <v>0</v>
      </c>
      <c r="E592" s="17">
        <f t="shared" si="53"/>
        <v>0</v>
      </c>
      <c r="F592">
        <v>4</v>
      </c>
      <c r="G592" s="29">
        <v>10082647068787</v>
      </c>
      <c r="H592">
        <v>8</v>
      </c>
      <c r="I592" s="10">
        <v>20082647068784</v>
      </c>
      <c r="J592" s="2">
        <v>82647068780</v>
      </c>
      <c r="K592" s="36"/>
    </row>
    <row r="593" spans="1:11" x14ac:dyDescent="0.4">
      <c r="A593" t="s">
        <v>446</v>
      </c>
      <c r="B593" t="s">
        <v>447</v>
      </c>
      <c r="C593" s="12">
        <v>1139.8212000000001</v>
      </c>
      <c r="D593" s="9">
        <f t="shared" si="52"/>
        <v>0</v>
      </c>
      <c r="E593" s="17">
        <f t="shared" si="53"/>
        <v>0</v>
      </c>
      <c r="F593">
        <v>3</v>
      </c>
      <c r="G593" s="29">
        <v>10082647068831</v>
      </c>
      <c r="H593">
        <v>6</v>
      </c>
      <c r="I593" s="10">
        <v>20082647068838</v>
      </c>
      <c r="J593" s="2">
        <v>82647068834</v>
      </c>
      <c r="K593"/>
    </row>
    <row r="594" spans="1:11" x14ac:dyDescent="0.4">
      <c r="A594" t="s">
        <v>448</v>
      </c>
      <c r="B594" t="s">
        <v>449</v>
      </c>
      <c r="C594" s="12">
        <v>1161.8964000000001</v>
      </c>
      <c r="D594" s="9">
        <f t="shared" si="52"/>
        <v>0</v>
      </c>
      <c r="E594" s="17">
        <f t="shared" si="53"/>
        <v>0</v>
      </c>
      <c r="F594">
        <v>3</v>
      </c>
      <c r="G594" s="29">
        <v>10082647135069</v>
      </c>
      <c r="H594">
        <v>6</v>
      </c>
      <c r="I594" s="10">
        <v>20082647135066</v>
      </c>
      <c r="J594" s="2">
        <v>82647135062</v>
      </c>
      <c r="K594" s="36"/>
    </row>
    <row r="595" spans="1:11" x14ac:dyDescent="0.4">
      <c r="A595" t="s">
        <v>450</v>
      </c>
      <c r="B595" t="s">
        <v>451</v>
      </c>
      <c r="C595" s="12">
        <v>1139.8212000000001</v>
      </c>
      <c r="D595" s="9">
        <f t="shared" si="52"/>
        <v>0</v>
      </c>
      <c r="E595" s="17">
        <f t="shared" si="53"/>
        <v>0</v>
      </c>
      <c r="F595">
        <v>3</v>
      </c>
      <c r="G595" s="29">
        <v>10082647068855</v>
      </c>
      <c r="H595">
        <v>6</v>
      </c>
      <c r="I595" s="10">
        <v>20082647068852</v>
      </c>
      <c r="J595" s="2">
        <v>82647068858</v>
      </c>
      <c r="K595"/>
    </row>
    <row r="596" spans="1:11" x14ac:dyDescent="0.4">
      <c r="A596" t="s">
        <v>452</v>
      </c>
      <c r="B596" t="s">
        <v>453</v>
      </c>
      <c r="C596" s="12">
        <v>1139.8212000000001</v>
      </c>
      <c r="D596" s="9">
        <f t="shared" si="52"/>
        <v>0</v>
      </c>
      <c r="E596" s="17">
        <f t="shared" si="53"/>
        <v>0</v>
      </c>
      <c r="F596">
        <v>3</v>
      </c>
      <c r="G596" s="29">
        <v>10082647068862</v>
      </c>
      <c r="H596">
        <v>6</v>
      </c>
      <c r="I596" s="10">
        <v>20082647068869</v>
      </c>
      <c r="J596" s="2">
        <v>82647068865</v>
      </c>
      <c r="K596" s="36"/>
    </row>
    <row r="597" spans="1:11" x14ac:dyDescent="0.4">
      <c r="A597" t="s">
        <v>454</v>
      </c>
      <c r="B597" t="s">
        <v>455</v>
      </c>
      <c r="C597" s="12">
        <v>1279.5192000000002</v>
      </c>
      <c r="D597" s="9">
        <f t="shared" si="52"/>
        <v>0</v>
      </c>
      <c r="E597" s="17">
        <f t="shared" si="53"/>
        <v>0</v>
      </c>
      <c r="F597">
        <v>3</v>
      </c>
      <c r="G597" s="29">
        <v>10082647068886</v>
      </c>
      <c r="H597">
        <v>6</v>
      </c>
      <c r="I597" s="10">
        <v>20082647068883</v>
      </c>
      <c r="J597" s="2">
        <v>82647068889</v>
      </c>
      <c r="K597"/>
    </row>
    <row r="598" spans="1:11" x14ac:dyDescent="0.4">
      <c r="A598" t="s">
        <v>456</v>
      </c>
      <c r="B598" t="s">
        <v>1265</v>
      </c>
      <c r="C598" s="12">
        <v>2200.5432000000001</v>
      </c>
      <c r="D598" s="9">
        <f t="shared" si="52"/>
        <v>0</v>
      </c>
      <c r="E598" s="17">
        <f t="shared" si="53"/>
        <v>0</v>
      </c>
      <c r="F598">
        <v>1</v>
      </c>
      <c r="G598" s="29">
        <v>10082647068916</v>
      </c>
      <c r="H598">
        <v>3</v>
      </c>
      <c r="I598" s="10">
        <v>20082647068913</v>
      </c>
      <c r="J598" s="2">
        <v>82647068919</v>
      </c>
      <c r="K598" s="36"/>
    </row>
    <row r="599" spans="1:11" x14ac:dyDescent="0.4">
      <c r="A599" t="s">
        <v>1266</v>
      </c>
      <c r="B599" t="s">
        <v>1267</v>
      </c>
      <c r="C599" s="12">
        <v>2280.7224000000006</v>
      </c>
      <c r="D599" s="9">
        <f t="shared" si="52"/>
        <v>0</v>
      </c>
      <c r="E599" s="17">
        <f t="shared" si="53"/>
        <v>0</v>
      </c>
      <c r="F599">
        <v>1</v>
      </c>
      <c r="G599" s="29">
        <v>10082647068930</v>
      </c>
      <c r="H599">
        <v>2</v>
      </c>
      <c r="I599" s="10">
        <v>20082647068937</v>
      </c>
      <c r="J599" s="2">
        <v>82647068933</v>
      </c>
      <c r="K599"/>
    </row>
    <row r="600" spans="1:11" x14ac:dyDescent="0.4">
      <c r="A600" s="3" t="s">
        <v>2009</v>
      </c>
      <c r="C600" s="12"/>
      <c r="G600" s="29"/>
      <c r="I600" s="10"/>
      <c r="K600" s="36"/>
    </row>
    <row r="601" spans="1:11" x14ac:dyDescent="0.4">
      <c r="A601" t="s">
        <v>79</v>
      </c>
      <c r="B601" t="s">
        <v>80</v>
      </c>
      <c r="C601" s="12">
        <v>76.885199999999998</v>
      </c>
      <c r="D601" s="9">
        <f t="shared" ref="D601:D609" si="54">$E$6</f>
        <v>0</v>
      </c>
      <c r="E601" s="17">
        <f t="shared" ref="E601:E609" si="55">C601*D601</f>
        <v>0</v>
      </c>
      <c r="F601">
        <v>30</v>
      </c>
      <c r="G601" s="29">
        <v>10082647067919</v>
      </c>
      <c r="H601">
        <v>120</v>
      </c>
      <c r="I601" s="10">
        <v>20082647067916</v>
      </c>
      <c r="J601" s="2">
        <v>82647067912</v>
      </c>
      <c r="K601"/>
    </row>
    <row r="602" spans="1:11" ht="13.5" customHeight="1" x14ac:dyDescent="0.4">
      <c r="A602" t="s">
        <v>81</v>
      </c>
      <c r="B602" t="s">
        <v>1281</v>
      </c>
      <c r="C602" s="12">
        <v>114.9012</v>
      </c>
      <c r="D602" s="9">
        <f t="shared" si="54"/>
        <v>0</v>
      </c>
      <c r="E602" s="17">
        <f t="shared" si="55"/>
        <v>0</v>
      </c>
      <c r="F602">
        <v>25</v>
      </c>
      <c r="G602" s="29">
        <v>10082647133843</v>
      </c>
      <c r="H602">
        <v>100</v>
      </c>
      <c r="I602" s="10">
        <v>20082647133840</v>
      </c>
      <c r="J602" s="2">
        <v>82647133846</v>
      </c>
      <c r="K602" s="36"/>
    </row>
    <row r="603" spans="1:11" x14ac:dyDescent="0.4">
      <c r="A603" t="s">
        <v>129</v>
      </c>
      <c r="B603" t="s">
        <v>130</v>
      </c>
      <c r="C603" s="12">
        <v>113.51880000000001</v>
      </c>
      <c r="D603" s="9">
        <f t="shared" si="54"/>
        <v>0</v>
      </c>
      <c r="E603" s="17">
        <f t="shared" si="55"/>
        <v>0</v>
      </c>
      <c r="F603">
        <v>40</v>
      </c>
      <c r="G603" s="29">
        <v>10082647068015</v>
      </c>
      <c r="H603">
        <v>80</v>
      </c>
      <c r="I603" s="10">
        <v>20082647068012</v>
      </c>
      <c r="J603" s="2">
        <v>82647068018</v>
      </c>
      <c r="K603"/>
    </row>
    <row r="604" spans="1:11" x14ac:dyDescent="0.4">
      <c r="A604" t="s">
        <v>149</v>
      </c>
      <c r="B604" t="s">
        <v>150</v>
      </c>
      <c r="C604" s="12">
        <v>180.65160000000003</v>
      </c>
      <c r="D604" s="9">
        <f t="shared" si="54"/>
        <v>0</v>
      </c>
      <c r="E604" s="17">
        <f t="shared" si="55"/>
        <v>0</v>
      </c>
      <c r="F604">
        <v>11</v>
      </c>
      <c r="G604" s="29">
        <v>10082647068114</v>
      </c>
      <c r="H604">
        <v>44</v>
      </c>
      <c r="I604" s="10">
        <v>20082647068111</v>
      </c>
      <c r="J604" s="2">
        <v>82647068117</v>
      </c>
      <c r="K604" s="36"/>
    </row>
    <row r="605" spans="1:11" x14ac:dyDescent="0.4">
      <c r="A605" t="s">
        <v>151</v>
      </c>
      <c r="B605" t="s">
        <v>152</v>
      </c>
      <c r="C605" s="12">
        <v>307.17360000000002</v>
      </c>
      <c r="D605" s="9">
        <f t="shared" si="54"/>
        <v>0</v>
      </c>
      <c r="E605" s="17">
        <f t="shared" si="55"/>
        <v>0</v>
      </c>
      <c r="F605">
        <v>9</v>
      </c>
      <c r="G605" s="29">
        <v>10082647068121</v>
      </c>
      <c r="H605">
        <v>36</v>
      </c>
      <c r="I605" s="10">
        <v>20082647068128</v>
      </c>
      <c r="J605" s="2">
        <v>82647068124</v>
      </c>
      <c r="K605"/>
    </row>
    <row r="606" spans="1:11" x14ac:dyDescent="0.4">
      <c r="A606" t="s">
        <v>159</v>
      </c>
      <c r="B606" t="s">
        <v>1283</v>
      </c>
      <c r="C606" s="12">
        <v>177.37920000000003</v>
      </c>
      <c r="D606" s="9">
        <f t="shared" si="54"/>
        <v>0</v>
      </c>
      <c r="E606" s="17">
        <f t="shared" si="55"/>
        <v>0</v>
      </c>
      <c r="F606">
        <v>20</v>
      </c>
      <c r="G606" s="29">
        <v>10082647068183</v>
      </c>
      <c r="H606">
        <v>40</v>
      </c>
      <c r="I606" s="10">
        <v>20082647068180</v>
      </c>
      <c r="J606" s="2">
        <v>82647068186</v>
      </c>
      <c r="K606" s="36"/>
    </row>
    <row r="607" spans="1:11" x14ac:dyDescent="0.4">
      <c r="A607" t="s">
        <v>163</v>
      </c>
      <c r="B607" t="s">
        <v>164</v>
      </c>
      <c r="C607" s="12">
        <v>186.04079999999999</v>
      </c>
      <c r="D607" s="9">
        <f t="shared" si="54"/>
        <v>0</v>
      </c>
      <c r="E607" s="17">
        <f t="shared" si="55"/>
        <v>0</v>
      </c>
      <c r="F607">
        <v>10</v>
      </c>
      <c r="G607" s="29">
        <v>10082647068220</v>
      </c>
      <c r="H607">
        <v>40</v>
      </c>
      <c r="I607" s="10">
        <v>20082647068227</v>
      </c>
      <c r="J607" s="2">
        <v>82647068223</v>
      </c>
      <c r="K607"/>
    </row>
    <row r="608" spans="1:11" x14ac:dyDescent="0.4">
      <c r="A608" t="s">
        <v>171</v>
      </c>
      <c r="B608" t="s">
        <v>951</v>
      </c>
      <c r="C608" s="12">
        <v>177.37920000000003</v>
      </c>
      <c r="D608" s="9">
        <f t="shared" si="54"/>
        <v>0</v>
      </c>
      <c r="E608" s="17">
        <f t="shared" si="55"/>
        <v>0</v>
      </c>
      <c r="F608">
        <v>20</v>
      </c>
      <c r="G608" s="29">
        <v>10082647068268</v>
      </c>
      <c r="H608">
        <v>40</v>
      </c>
      <c r="I608" s="10">
        <v>20082647068265</v>
      </c>
      <c r="J608" s="2">
        <v>82647068261</v>
      </c>
      <c r="K608" s="36"/>
    </row>
    <row r="609" spans="1:11" x14ac:dyDescent="0.4">
      <c r="A609" t="s">
        <v>956</v>
      </c>
      <c r="B609" t="s">
        <v>1282</v>
      </c>
      <c r="C609" s="12">
        <v>222.86880000000002</v>
      </c>
      <c r="D609" s="9">
        <f t="shared" si="54"/>
        <v>0</v>
      </c>
      <c r="E609" s="17">
        <f t="shared" si="55"/>
        <v>0</v>
      </c>
      <c r="F609">
        <v>12</v>
      </c>
      <c r="G609" s="29">
        <v>10082647133911</v>
      </c>
      <c r="H609">
        <v>24</v>
      </c>
      <c r="I609" s="10">
        <v>20082647133918</v>
      </c>
      <c r="J609" s="2">
        <v>82647133914</v>
      </c>
      <c r="K609"/>
    </row>
    <row r="610" spans="1:11" x14ac:dyDescent="0.4">
      <c r="A610" s="3" t="s">
        <v>2011</v>
      </c>
      <c r="C610" s="12"/>
      <c r="G610" s="29"/>
      <c r="I610" s="10"/>
      <c r="K610" s="36"/>
    </row>
    <row r="611" spans="1:11" x14ac:dyDescent="0.4">
      <c r="A611" t="s">
        <v>785</v>
      </c>
      <c r="B611" t="s">
        <v>786</v>
      </c>
      <c r="C611" s="12">
        <v>27.583200000000001</v>
      </c>
      <c r="D611" s="9">
        <f t="shared" ref="D611:D623" si="56">$E$6</f>
        <v>0</v>
      </c>
      <c r="E611" s="17">
        <f t="shared" ref="E611:E623" si="57">C611*D611</f>
        <v>0</v>
      </c>
      <c r="F611">
        <v>300</v>
      </c>
      <c r="G611" s="29">
        <v>10082647067599</v>
      </c>
      <c r="H611">
        <v>3600</v>
      </c>
      <c r="I611" s="10">
        <v>20082647067596</v>
      </c>
      <c r="J611" s="2">
        <v>82647067592</v>
      </c>
      <c r="K611"/>
    </row>
    <row r="612" spans="1:11" x14ac:dyDescent="0.4">
      <c r="A612" t="s">
        <v>787</v>
      </c>
      <c r="B612" t="s">
        <v>788</v>
      </c>
      <c r="C612" s="12">
        <v>27.6372</v>
      </c>
      <c r="D612" s="9">
        <f t="shared" si="56"/>
        <v>0</v>
      </c>
      <c r="E612" s="17">
        <f t="shared" si="57"/>
        <v>0</v>
      </c>
      <c r="F612">
        <v>150</v>
      </c>
      <c r="G612" s="29">
        <v>10082647067605</v>
      </c>
      <c r="H612">
        <v>1800</v>
      </c>
      <c r="I612" s="10">
        <v>20082647067602</v>
      </c>
      <c r="J612" s="2">
        <v>82647067608</v>
      </c>
      <c r="K612" s="36"/>
    </row>
    <row r="613" spans="1:11" x14ac:dyDescent="0.4">
      <c r="A613" t="s">
        <v>789</v>
      </c>
      <c r="B613" t="s">
        <v>790</v>
      </c>
      <c r="C613" s="12">
        <v>27.6372</v>
      </c>
      <c r="D613" s="9">
        <f t="shared" si="56"/>
        <v>0</v>
      </c>
      <c r="E613" s="17">
        <f t="shared" si="57"/>
        <v>0</v>
      </c>
      <c r="F613">
        <v>100</v>
      </c>
      <c r="G613" s="29">
        <v>10082647067612</v>
      </c>
      <c r="H613">
        <v>1200</v>
      </c>
      <c r="I613" s="10">
        <v>20082647067619</v>
      </c>
      <c r="J613" s="2">
        <v>82647067615</v>
      </c>
      <c r="K613"/>
    </row>
    <row r="614" spans="1:11" x14ac:dyDescent="0.4">
      <c r="A614" t="s">
        <v>791</v>
      </c>
      <c r="B614" t="s">
        <v>792</v>
      </c>
      <c r="C614" s="12">
        <v>34.700400000000002</v>
      </c>
      <c r="D614" s="9">
        <f t="shared" si="56"/>
        <v>0</v>
      </c>
      <c r="E614" s="17">
        <f t="shared" si="57"/>
        <v>0</v>
      </c>
      <c r="F614">
        <v>50</v>
      </c>
      <c r="G614" s="29">
        <v>10082647067629</v>
      </c>
      <c r="H614">
        <v>600</v>
      </c>
      <c r="I614" s="10">
        <v>20082647067626</v>
      </c>
      <c r="J614" s="2">
        <v>82647067622</v>
      </c>
      <c r="K614" s="36"/>
    </row>
    <row r="615" spans="1:11" x14ac:dyDescent="0.4">
      <c r="A615" t="s">
        <v>793</v>
      </c>
      <c r="B615" t="s">
        <v>794</v>
      </c>
      <c r="C615" s="12">
        <v>34.700400000000002</v>
      </c>
      <c r="D615" s="9">
        <f t="shared" si="56"/>
        <v>0</v>
      </c>
      <c r="E615" s="17">
        <f t="shared" si="57"/>
        <v>0</v>
      </c>
      <c r="F615">
        <v>30</v>
      </c>
      <c r="G615" s="29">
        <v>10082647067636</v>
      </c>
      <c r="H615">
        <v>360</v>
      </c>
      <c r="I615" s="10">
        <v>20082647067633</v>
      </c>
      <c r="J615" s="2">
        <v>82647067639</v>
      </c>
      <c r="K615"/>
    </row>
    <row r="616" spans="1:11" x14ac:dyDescent="0.4">
      <c r="A616" t="s">
        <v>795</v>
      </c>
      <c r="B616" t="s">
        <v>796</v>
      </c>
      <c r="C616" s="12">
        <v>38.026800000000001</v>
      </c>
      <c r="D616" s="9">
        <f t="shared" si="56"/>
        <v>0</v>
      </c>
      <c r="E616" s="17">
        <f t="shared" si="57"/>
        <v>0</v>
      </c>
      <c r="F616">
        <v>20</v>
      </c>
      <c r="G616" s="29">
        <v>10082647067643</v>
      </c>
      <c r="H616">
        <v>240</v>
      </c>
      <c r="I616" s="10">
        <v>20082647067640</v>
      </c>
      <c r="J616" s="2">
        <v>82647067646</v>
      </c>
      <c r="K616" s="36"/>
    </row>
    <row r="617" spans="1:11" x14ac:dyDescent="0.4">
      <c r="A617" t="s">
        <v>797</v>
      </c>
      <c r="B617" t="s">
        <v>798</v>
      </c>
      <c r="C617" s="12">
        <v>58.514400000000002</v>
      </c>
      <c r="D617" s="9">
        <f t="shared" si="56"/>
        <v>0</v>
      </c>
      <c r="E617" s="17">
        <f t="shared" si="57"/>
        <v>0</v>
      </c>
      <c r="F617">
        <v>40</v>
      </c>
      <c r="G617" s="29">
        <v>10082647067650</v>
      </c>
      <c r="H617">
        <v>120</v>
      </c>
      <c r="I617" s="10">
        <v>20082647067657</v>
      </c>
      <c r="J617" s="2">
        <v>82647067653</v>
      </c>
      <c r="K617"/>
    </row>
    <row r="618" spans="1:11" x14ac:dyDescent="0.4">
      <c r="A618" t="s">
        <v>799</v>
      </c>
      <c r="B618" t="s">
        <v>800</v>
      </c>
      <c r="C618" s="12">
        <v>78.807600000000008</v>
      </c>
      <c r="D618" s="9">
        <f t="shared" si="56"/>
        <v>0</v>
      </c>
      <c r="E618" s="17">
        <f t="shared" si="57"/>
        <v>0</v>
      </c>
      <c r="F618">
        <v>30</v>
      </c>
      <c r="G618" s="29">
        <v>10082647067667</v>
      </c>
      <c r="H618">
        <v>90</v>
      </c>
      <c r="I618" s="10">
        <v>20082647067664</v>
      </c>
      <c r="J618" s="2">
        <v>82647067660</v>
      </c>
      <c r="K618" s="36"/>
    </row>
    <row r="619" spans="1:11" x14ac:dyDescent="0.4">
      <c r="A619" t="s">
        <v>801</v>
      </c>
      <c r="B619" t="s">
        <v>802</v>
      </c>
      <c r="C619" s="12">
        <v>100.1268</v>
      </c>
      <c r="D619" s="9">
        <f t="shared" si="56"/>
        <v>0</v>
      </c>
      <c r="E619" s="17">
        <f t="shared" si="57"/>
        <v>0</v>
      </c>
      <c r="F619">
        <v>20</v>
      </c>
      <c r="G619" s="29">
        <v>10082647067674</v>
      </c>
      <c r="H619">
        <v>60</v>
      </c>
      <c r="I619" s="10">
        <v>20082647067671</v>
      </c>
      <c r="J619" s="2">
        <v>82647067677</v>
      </c>
      <c r="K619"/>
    </row>
    <row r="620" spans="1:11" x14ac:dyDescent="0.4">
      <c r="A620" t="s">
        <v>803</v>
      </c>
      <c r="B620" t="s">
        <v>804</v>
      </c>
      <c r="C620" s="12">
        <v>195.37200000000001</v>
      </c>
      <c r="D620" s="9">
        <f t="shared" si="56"/>
        <v>0</v>
      </c>
      <c r="E620" s="17">
        <f t="shared" si="57"/>
        <v>0</v>
      </c>
      <c r="F620">
        <v>16</v>
      </c>
      <c r="G620" s="29">
        <v>10082647067681</v>
      </c>
      <c r="H620">
        <v>32</v>
      </c>
      <c r="I620" s="10">
        <v>20082647067688</v>
      </c>
      <c r="J620" s="2">
        <v>82647067684</v>
      </c>
      <c r="K620" s="36"/>
    </row>
    <row r="621" spans="1:11" x14ac:dyDescent="0.4">
      <c r="A621" t="s">
        <v>805</v>
      </c>
      <c r="B621" t="s">
        <v>806</v>
      </c>
      <c r="C621" s="12">
        <v>277.16040000000004</v>
      </c>
      <c r="D621" s="9">
        <f t="shared" si="56"/>
        <v>0</v>
      </c>
      <c r="E621" s="17">
        <f t="shared" si="57"/>
        <v>0</v>
      </c>
      <c r="F621">
        <v>16</v>
      </c>
      <c r="G621" s="29">
        <v>10082647067698</v>
      </c>
      <c r="H621">
        <v>32</v>
      </c>
      <c r="I621" s="10">
        <v>20082647067695</v>
      </c>
      <c r="J621" s="2">
        <v>82647067691</v>
      </c>
      <c r="K621"/>
    </row>
    <row r="622" spans="1:11" x14ac:dyDescent="0.4">
      <c r="A622" t="s">
        <v>807</v>
      </c>
      <c r="B622" t="s">
        <v>808</v>
      </c>
      <c r="C622" s="12">
        <v>575.45640000000003</v>
      </c>
      <c r="D622" s="9">
        <f t="shared" si="56"/>
        <v>0</v>
      </c>
      <c r="E622" s="17">
        <f t="shared" si="57"/>
        <v>0</v>
      </c>
      <c r="F622">
        <v>6</v>
      </c>
      <c r="G622" s="29">
        <v>10082647067704</v>
      </c>
      <c r="H622">
        <v>12</v>
      </c>
      <c r="I622" s="10">
        <v>20082647067701</v>
      </c>
      <c r="J622" s="2">
        <v>82647067707</v>
      </c>
      <c r="K622" s="36"/>
    </row>
    <row r="623" spans="1:11" x14ac:dyDescent="0.4">
      <c r="A623" t="s">
        <v>809</v>
      </c>
      <c r="B623" t="s">
        <v>810</v>
      </c>
      <c r="C623" s="12">
        <v>1141.4304000000002</v>
      </c>
      <c r="D623" s="9">
        <f t="shared" si="56"/>
        <v>0</v>
      </c>
      <c r="E623" s="17">
        <f t="shared" si="57"/>
        <v>0</v>
      </c>
      <c r="F623">
        <v>1</v>
      </c>
      <c r="G623" s="29">
        <v>10082647127736</v>
      </c>
      <c r="H623">
        <v>10</v>
      </c>
      <c r="I623" s="10">
        <v>20082647127733</v>
      </c>
      <c r="J623" s="2">
        <v>82647127739</v>
      </c>
      <c r="K623"/>
    </row>
    <row r="624" spans="1:11" x14ac:dyDescent="0.4">
      <c r="A624" s="3" t="s">
        <v>1998</v>
      </c>
      <c r="C624" s="12"/>
      <c r="G624" s="29"/>
      <c r="I624" s="10"/>
      <c r="K624" s="36"/>
    </row>
    <row r="625" spans="1:11" x14ac:dyDescent="0.4">
      <c r="A625" t="s">
        <v>570</v>
      </c>
      <c r="B625" t="s">
        <v>571</v>
      </c>
      <c r="C625" s="12">
        <v>120.10680000000001</v>
      </c>
      <c r="D625" s="9">
        <f t="shared" ref="D625:D632" si="58">$E$6</f>
        <v>0</v>
      </c>
      <c r="E625" s="17">
        <f t="shared" ref="E625:E632" si="59">C625*D625</f>
        <v>0</v>
      </c>
      <c r="F625">
        <v>60</v>
      </c>
      <c r="G625" s="29">
        <v>10082647066387</v>
      </c>
      <c r="H625">
        <v>240</v>
      </c>
      <c r="I625" s="10">
        <v>20082647066384</v>
      </c>
      <c r="J625" s="2">
        <v>82647066380</v>
      </c>
      <c r="K625"/>
    </row>
    <row r="626" spans="1:11" x14ac:dyDescent="0.4">
      <c r="A626" t="s">
        <v>572</v>
      </c>
      <c r="B626" t="s">
        <v>573</v>
      </c>
      <c r="C626" s="12">
        <v>120.10680000000001</v>
      </c>
      <c r="D626" s="9">
        <f t="shared" si="58"/>
        <v>0</v>
      </c>
      <c r="E626" s="17">
        <f t="shared" si="59"/>
        <v>0</v>
      </c>
      <c r="F626">
        <v>50</v>
      </c>
      <c r="G626" s="29">
        <v>10082647066394</v>
      </c>
      <c r="H626">
        <v>150</v>
      </c>
      <c r="I626" s="10">
        <v>20082647066391</v>
      </c>
      <c r="J626" s="2">
        <v>82647066397</v>
      </c>
      <c r="K626" s="36"/>
    </row>
    <row r="627" spans="1:11" x14ac:dyDescent="0.4">
      <c r="A627" t="s">
        <v>574</v>
      </c>
      <c r="B627" t="s">
        <v>575</v>
      </c>
      <c r="C627" s="12">
        <v>120.46320000000001</v>
      </c>
      <c r="D627" s="9">
        <f t="shared" si="58"/>
        <v>0</v>
      </c>
      <c r="E627" s="17">
        <f t="shared" si="59"/>
        <v>0</v>
      </c>
      <c r="F627">
        <v>30</v>
      </c>
      <c r="G627" s="29">
        <v>10082647066400</v>
      </c>
      <c r="H627">
        <v>90</v>
      </c>
      <c r="I627" s="10">
        <v>20082647066407</v>
      </c>
      <c r="J627" s="2">
        <v>82647066403</v>
      </c>
      <c r="K627"/>
    </row>
    <row r="628" spans="1:11" x14ac:dyDescent="0.4">
      <c r="A628" t="s">
        <v>576</v>
      </c>
      <c r="B628" t="s">
        <v>577</v>
      </c>
      <c r="C628" s="12">
        <v>146.80440000000002</v>
      </c>
      <c r="D628" s="9">
        <f t="shared" si="58"/>
        <v>0</v>
      </c>
      <c r="E628" s="17">
        <f t="shared" si="59"/>
        <v>0</v>
      </c>
      <c r="F628">
        <v>20</v>
      </c>
      <c r="G628" s="29">
        <v>10082647066417</v>
      </c>
      <c r="H628">
        <v>60</v>
      </c>
      <c r="I628" s="10">
        <v>20082647066414</v>
      </c>
      <c r="J628" s="2">
        <v>82647066410</v>
      </c>
      <c r="K628" s="36"/>
    </row>
    <row r="629" spans="1:11" x14ac:dyDescent="0.4">
      <c r="A629" t="s">
        <v>578</v>
      </c>
      <c r="B629" t="s">
        <v>579</v>
      </c>
      <c r="C629" s="12">
        <v>202.51080000000002</v>
      </c>
      <c r="D629" s="9">
        <f t="shared" si="58"/>
        <v>0</v>
      </c>
      <c r="E629" s="17">
        <f t="shared" si="59"/>
        <v>0</v>
      </c>
      <c r="F629">
        <v>15</v>
      </c>
      <c r="G629" s="29">
        <v>10082647066424</v>
      </c>
      <c r="H629">
        <v>30</v>
      </c>
      <c r="I629" s="10">
        <v>20082647066421</v>
      </c>
      <c r="J629" s="2">
        <v>82647066427</v>
      </c>
      <c r="K629"/>
    </row>
    <row r="630" spans="1:11" x14ac:dyDescent="0.4">
      <c r="A630" t="s">
        <v>580</v>
      </c>
      <c r="B630" t="s">
        <v>581</v>
      </c>
      <c r="C630" s="12">
        <v>293.12280000000004</v>
      </c>
      <c r="D630" s="9">
        <f t="shared" si="58"/>
        <v>0</v>
      </c>
      <c r="E630" s="17">
        <f t="shared" si="59"/>
        <v>0</v>
      </c>
      <c r="F630">
        <v>10</v>
      </c>
      <c r="G630" s="29">
        <v>10082647066431</v>
      </c>
      <c r="H630">
        <v>20</v>
      </c>
      <c r="I630" s="10">
        <v>20082647066438</v>
      </c>
      <c r="J630" s="2">
        <v>82647066434</v>
      </c>
      <c r="K630" s="36"/>
    </row>
    <row r="631" spans="1:11" x14ac:dyDescent="0.4">
      <c r="A631" t="s">
        <v>582</v>
      </c>
      <c r="B631" t="s">
        <v>1344</v>
      </c>
      <c r="C631" s="12">
        <v>355.75200000000001</v>
      </c>
      <c r="D631" s="9">
        <f t="shared" si="58"/>
        <v>0</v>
      </c>
      <c r="E631" s="17">
        <f t="shared" si="59"/>
        <v>0</v>
      </c>
      <c r="F631">
        <v>8</v>
      </c>
      <c r="G631" s="29">
        <v>10082647066448</v>
      </c>
      <c r="H631">
        <v>16</v>
      </c>
      <c r="I631" s="10">
        <v>20082647066445</v>
      </c>
      <c r="J631" s="2">
        <v>82647066441</v>
      </c>
      <c r="K631"/>
    </row>
    <row r="632" spans="1:11" x14ac:dyDescent="0.4">
      <c r="A632" t="s">
        <v>1345</v>
      </c>
      <c r="B632" t="s">
        <v>1346</v>
      </c>
      <c r="C632" s="12">
        <v>678.56399999999996</v>
      </c>
      <c r="D632" s="9">
        <f t="shared" si="58"/>
        <v>0</v>
      </c>
      <c r="E632" s="17">
        <f t="shared" si="59"/>
        <v>0</v>
      </c>
      <c r="F632">
        <v>5</v>
      </c>
      <c r="G632" s="29">
        <v>10082647066455</v>
      </c>
      <c r="H632">
        <v>10</v>
      </c>
      <c r="I632" s="10">
        <v>20082647066452</v>
      </c>
      <c r="J632" s="2">
        <v>82647066458</v>
      </c>
      <c r="K632" s="36"/>
    </row>
    <row r="633" spans="1:11" x14ac:dyDescent="0.4">
      <c r="A633" s="3" t="s">
        <v>2010</v>
      </c>
      <c r="C633" s="12"/>
      <c r="G633" s="29"/>
      <c r="I633" s="10"/>
      <c r="K633"/>
    </row>
    <row r="634" spans="1:11" x14ac:dyDescent="0.4">
      <c r="A634" t="s">
        <v>1757</v>
      </c>
      <c r="B634" t="s">
        <v>1758</v>
      </c>
      <c r="C634" s="12">
        <v>120.38760000000001</v>
      </c>
      <c r="D634" s="9">
        <f>$E$6</f>
        <v>0</v>
      </c>
      <c r="E634" s="17">
        <f>C634*D634</f>
        <v>0</v>
      </c>
      <c r="F634">
        <v>75</v>
      </c>
      <c r="G634" s="29">
        <v>10082647069128</v>
      </c>
      <c r="H634">
        <v>300</v>
      </c>
      <c r="I634" s="10">
        <v>20082647069125</v>
      </c>
      <c r="J634" s="2">
        <v>82647069121</v>
      </c>
      <c r="K634" s="36"/>
    </row>
    <row r="635" spans="1:11" x14ac:dyDescent="0.4">
      <c r="A635" t="s">
        <v>1759</v>
      </c>
      <c r="B635" t="s">
        <v>1760</v>
      </c>
      <c r="C635" s="12">
        <v>180.02520000000001</v>
      </c>
      <c r="D635" s="9">
        <f>$E$6</f>
        <v>0</v>
      </c>
      <c r="E635" s="17">
        <f>C635*D635</f>
        <v>0</v>
      </c>
      <c r="F635">
        <v>40</v>
      </c>
      <c r="G635" s="29">
        <v>10082647069135</v>
      </c>
      <c r="H635">
        <v>160</v>
      </c>
      <c r="I635" s="10">
        <v>20082647069132</v>
      </c>
      <c r="J635" s="2">
        <v>82647069138</v>
      </c>
      <c r="K635"/>
    </row>
    <row r="636" spans="1:11" x14ac:dyDescent="0.4">
      <c r="A636" t="s">
        <v>1761</v>
      </c>
      <c r="B636" t="s">
        <v>1762</v>
      </c>
      <c r="C636" s="12">
        <v>225.3528</v>
      </c>
      <c r="D636" s="9">
        <f>$E$6</f>
        <v>0</v>
      </c>
      <c r="E636" s="17">
        <f>C636*D636</f>
        <v>0</v>
      </c>
      <c r="F636">
        <v>30</v>
      </c>
      <c r="G636" s="29">
        <v>10082647069142</v>
      </c>
      <c r="H636">
        <v>90</v>
      </c>
      <c r="I636" s="10">
        <v>20082647069149</v>
      </c>
      <c r="J636" s="2">
        <v>82647069145</v>
      </c>
      <c r="K636" s="36"/>
    </row>
    <row r="637" spans="1:11" x14ac:dyDescent="0.4">
      <c r="A637" s="3" t="s">
        <v>2000</v>
      </c>
      <c r="C637" s="12"/>
      <c r="G637" s="29"/>
      <c r="I637" s="10"/>
      <c r="K637"/>
    </row>
    <row r="638" spans="1:11" x14ac:dyDescent="0.4">
      <c r="A638" t="s">
        <v>1347</v>
      </c>
      <c r="B638" t="s">
        <v>1348</v>
      </c>
      <c r="C638" s="12">
        <v>151.58880000000002</v>
      </c>
      <c r="D638" s="9">
        <f t="shared" ref="D638:D645" si="60">$E$6</f>
        <v>0</v>
      </c>
      <c r="E638" s="17">
        <f t="shared" ref="E638:E645" si="61">C638*D638</f>
        <v>0</v>
      </c>
      <c r="F638">
        <v>30</v>
      </c>
      <c r="G638" s="29">
        <v>10082647066509</v>
      </c>
      <c r="H638">
        <v>90</v>
      </c>
      <c r="I638" s="10">
        <v>20082647066506</v>
      </c>
      <c r="J638" s="2">
        <v>82647066502</v>
      </c>
      <c r="K638" s="36"/>
    </row>
    <row r="639" spans="1:11" x14ac:dyDescent="0.4">
      <c r="A639" t="s">
        <v>1349</v>
      </c>
      <c r="B639" t="s">
        <v>1350</v>
      </c>
      <c r="C639" s="12">
        <v>152.02080000000001</v>
      </c>
      <c r="D639" s="9">
        <f t="shared" si="60"/>
        <v>0</v>
      </c>
      <c r="E639" s="17">
        <f t="shared" si="61"/>
        <v>0</v>
      </c>
      <c r="F639">
        <v>25</v>
      </c>
      <c r="G639" s="29">
        <v>10082647066516</v>
      </c>
      <c r="H639">
        <v>75</v>
      </c>
      <c r="I639" s="10">
        <v>20082647066513</v>
      </c>
      <c r="J639" s="2">
        <v>82647066519</v>
      </c>
      <c r="K639"/>
    </row>
    <row r="640" spans="1:11" x14ac:dyDescent="0.4">
      <c r="A640" t="s">
        <v>1351</v>
      </c>
      <c r="B640" t="s">
        <v>1352</v>
      </c>
      <c r="C640" s="12">
        <v>152.02080000000001</v>
      </c>
      <c r="D640" s="9">
        <f t="shared" si="60"/>
        <v>0</v>
      </c>
      <c r="E640" s="17">
        <f t="shared" si="61"/>
        <v>0</v>
      </c>
      <c r="F640">
        <v>25</v>
      </c>
      <c r="G640" s="29">
        <v>10082647066523</v>
      </c>
      <c r="H640">
        <v>50</v>
      </c>
      <c r="I640" s="10">
        <v>20082647066520</v>
      </c>
      <c r="J640" s="2">
        <v>82647066526</v>
      </c>
      <c r="K640" s="36"/>
    </row>
    <row r="641" spans="1:11" x14ac:dyDescent="0.4">
      <c r="A641" t="s">
        <v>1353</v>
      </c>
      <c r="B641" t="s">
        <v>1354</v>
      </c>
      <c r="C641" s="12">
        <v>169.71119999999999</v>
      </c>
      <c r="D641" s="9">
        <f t="shared" si="60"/>
        <v>0</v>
      </c>
      <c r="E641" s="17">
        <f t="shared" si="61"/>
        <v>0</v>
      </c>
      <c r="F641">
        <v>15</v>
      </c>
      <c r="G641" s="29">
        <v>10082647066530</v>
      </c>
      <c r="H641">
        <v>45</v>
      </c>
      <c r="I641" s="10">
        <v>20082647066537</v>
      </c>
      <c r="J641" s="2">
        <v>82647066533</v>
      </c>
      <c r="K641"/>
    </row>
    <row r="642" spans="1:11" x14ac:dyDescent="0.4">
      <c r="A642" t="s">
        <v>1355</v>
      </c>
      <c r="B642" t="s">
        <v>1356</v>
      </c>
      <c r="C642" s="12">
        <v>186.74280000000002</v>
      </c>
      <c r="D642" s="9">
        <f t="shared" si="60"/>
        <v>0</v>
      </c>
      <c r="E642" s="17">
        <f t="shared" si="61"/>
        <v>0</v>
      </c>
      <c r="F642">
        <v>15</v>
      </c>
      <c r="G642" s="29">
        <v>10082647066547</v>
      </c>
      <c r="H642">
        <v>30</v>
      </c>
      <c r="I642" s="10">
        <v>20082647066544</v>
      </c>
      <c r="J642" s="2">
        <v>82647066540</v>
      </c>
      <c r="K642" s="36"/>
    </row>
    <row r="643" spans="1:11" x14ac:dyDescent="0.4">
      <c r="A643" t="s">
        <v>1357</v>
      </c>
      <c r="B643" t="s">
        <v>1358</v>
      </c>
      <c r="C643" s="12">
        <v>212.63040000000001</v>
      </c>
      <c r="D643" s="9">
        <f t="shared" si="60"/>
        <v>0</v>
      </c>
      <c r="E643" s="17">
        <f t="shared" si="61"/>
        <v>0</v>
      </c>
      <c r="F643">
        <v>10</v>
      </c>
      <c r="G643" s="29">
        <v>10082647066554</v>
      </c>
      <c r="H643">
        <v>30</v>
      </c>
      <c r="I643" s="10">
        <v>20082647066551</v>
      </c>
      <c r="J643" s="2">
        <v>82647066557</v>
      </c>
      <c r="K643"/>
    </row>
    <row r="644" spans="1:11" x14ac:dyDescent="0.4">
      <c r="A644" t="s">
        <v>1359</v>
      </c>
      <c r="B644" t="s">
        <v>1360</v>
      </c>
      <c r="C644" s="12">
        <v>265.34520000000003</v>
      </c>
      <c r="D644" s="9">
        <f t="shared" si="60"/>
        <v>0</v>
      </c>
      <c r="E644" s="17">
        <f t="shared" si="61"/>
        <v>0</v>
      </c>
      <c r="F644">
        <v>8</v>
      </c>
      <c r="G644" s="29">
        <v>10082647066561</v>
      </c>
      <c r="H644">
        <v>24</v>
      </c>
      <c r="I644" s="10">
        <v>20082647066568</v>
      </c>
      <c r="J644" s="2">
        <v>82647066564</v>
      </c>
      <c r="K644" s="36"/>
    </row>
    <row r="645" spans="1:11" x14ac:dyDescent="0.4">
      <c r="A645" t="s">
        <v>1361</v>
      </c>
      <c r="B645" t="s">
        <v>1362</v>
      </c>
      <c r="C645" s="12">
        <v>349.35840000000002</v>
      </c>
      <c r="D645" s="9">
        <f t="shared" si="60"/>
        <v>0</v>
      </c>
      <c r="E645" s="17">
        <f t="shared" si="61"/>
        <v>0</v>
      </c>
      <c r="F645">
        <v>8</v>
      </c>
      <c r="G645" s="29">
        <v>10082647066578</v>
      </c>
      <c r="H645">
        <v>16</v>
      </c>
      <c r="I645" s="10">
        <v>20082647066575</v>
      </c>
      <c r="J645" s="2">
        <v>82647066571</v>
      </c>
      <c r="K645"/>
    </row>
    <row r="646" spans="1:11" x14ac:dyDescent="0.4">
      <c r="A646" s="3" t="s">
        <v>2001</v>
      </c>
      <c r="C646" s="12"/>
      <c r="G646" s="29"/>
      <c r="I646" s="10"/>
      <c r="K646" s="36"/>
    </row>
    <row r="647" spans="1:11" x14ac:dyDescent="0.4">
      <c r="A647" t="s">
        <v>1270</v>
      </c>
      <c r="B647" t="s">
        <v>1271</v>
      </c>
      <c r="C647" s="12">
        <v>168.16680000000002</v>
      </c>
      <c r="D647" s="9">
        <f t="shared" ref="D647:D658" si="62">$E$6</f>
        <v>0</v>
      </c>
      <c r="E647" s="17">
        <f t="shared" ref="E647:E658" si="63">C647*D647</f>
        <v>0</v>
      </c>
      <c r="F647">
        <v>60</v>
      </c>
      <c r="G647" s="29">
        <v>10082647069005</v>
      </c>
      <c r="H647">
        <v>240</v>
      </c>
      <c r="I647" s="10">
        <v>20082647069002</v>
      </c>
      <c r="J647" s="2">
        <v>82647069008</v>
      </c>
      <c r="K647"/>
    </row>
    <row r="648" spans="1:11" x14ac:dyDescent="0.4">
      <c r="A648" t="s">
        <v>1272</v>
      </c>
      <c r="B648" t="s">
        <v>1273</v>
      </c>
      <c r="C648" s="12">
        <v>162.45359999999999</v>
      </c>
      <c r="D648" s="9">
        <f t="shared" si="62"/>
        <v>0</v>
      </c>
      <c r="E648" s="17">
        <f t="shared" si="63"/>
        <v>0</v>
      </c>
      <c r="F648">
        <v>20</v>
      </c>
      <c r="G648" s="29">
        <v>10082647069012</v>
      </c>
      <c r="H648">
        <v>240</v>
      </c>
      <c r="I648" s="10">
        <v>20082647069019</v>
      </c>
      <c r="J648" s="2">
        <v>82647069015</v>
      </c>
      <c r="K648" s="36"/>
    </row>
    <row r="649" spans="1:11" x14ac:dyDescent="0.4">
      <c r="A649" t="s">
        <v>1274</v>
      </c>
      <c r="B649" t="s">
        <v>1275</v>
      </c>
      <c r="C649" s="12">
        <v>108.108</v>
      </c>
      <c r="D649" s="9">
        <f t="shared" si="62"/>
        <v>0</v>
      </c>
      <c r="E649" s="17">
        <f t="shared" si="63"/>
        <v>0</v>
      </c>
      <c r="F649">
        <v>40</v>
      </c>
      <c r="G649" s="29">
        <v>10082647069029</v>
      </c>
      <c r="H649">
        <v>160</v>
      </c>
      <c r="I649" s="10">
        <v>20082647069026</v>
      </c>
      <c r="J649" s="2">
        <v>82647069022</v>
      </c>
      <c r="K649"/>
    </row>
    <row r="650" spans="1:11" x14ac:dyDescent="0.4">
      <c r="A650" t="s">
        <v>1276</v>
      </c>
      <c r="B650" t="s">
        <v>1740</v>
      </c>
      <c r="C650" s="12">
        <v>109.19880000000001</v>
      </c>
      <c r="D650" s="9">
        <f t="shared" si="62"/>
        <v>0</v>
      </c>
      <c r="E650" s="17">
        <f t="shared" si="63"/>
        <v>0</v>
      </c>
      <c r="F650">
        <v>50</v>
      </c>
      <c r="G650" s="29">
        <v>10082647069036</v>
      </c>
      <c r="H650">
        <v>100</v>
      </c>
      <c r="I650" s="10">
        <v>20082647069033</v>
      </c>
      <c r="J650" s="2">
        <v>82647069039</v>
      </c>
      <c r="K650" s="36"/>
    </row>
    <row r="651" spans="1:11" x14ac:dyDescent="0.4">
      <c r="A651" t="s">
        <v>1741</v>
      </c>
      <c r="B651" t="s">
        <v>1742</v>
      </c>
      <c r="C651" s="12">
        <v>129.708</v>
      </c>
      <c r="D651" s="9">
        <f t="shared" si="62"/>
        <v>0</v>
      </c>
      <c r="E651" s="17">
        <f t="shared" si="63"/>
        <v>0</v>
      </c>
      <c r="F651">
        <v>35</v>
      </c>
      <c r="G651" s="29">
        <v>10082647069043</v>
      </c>
      <c r="H651">
        <v>70</v>
      </c>
      <c r="I651" s="10">
        <v>20082647069040</v>
      </c>
      <c r="J651" s="2">
        <v>82647069046</v>
      </c>
      <c r="K651"/>
    </row>
    <row r="652" spans="1:11" x14ac:dyDescent="0.4">
      <c r="A652" t="s">
        <v>1743</v>
      </c>
      <c r="B652" t="s">
        <v>1744</v>
      </c>
      <c r="C652" s="12">
        <v>161.22240000000002</v>
      </c>
      <c r="D652" s="9">
        <f t="shared" si="62"/>
        <v>0</v>
      </c>
      <c r="E652" s="17">
        <f t="shared" si="63"/>
        <v>0</v>
      </c>
      <c r="F652">
        <v>20</v>
      </c>
      <c r="G652" s="29">
        <v>10082647069050</v>
      </c>
      <c r="H652">
        <v>40</v>
      </c>
      <c r="I652" s="10">
        <v>20082647069057</v>
      </c>
      <c r="J652" s="2">
        <v>82647069053</v>
      </c>
      <c r="K652" s="36"/>
    </row>
    <row r="653" spans="1:11" x14ac:dyDescent="0.4">
      <c r="A653" t="s">
        <v>1745</v>
      </c>
      <c r="B653" t="s">
        <v>1746</v>
      </c>
      <c r="C653" s="12">
        <v>219.02400000000003</v>
      </c>
      <c r="D653" s="9">
        <f t="shared" si="62"/>
        <v>0</v>
      </c>
      <c r="E653" s="17">
        <f t="shared" si="63"/>
        <v>0</v>
      </c>
      <c r="F653">
        <v>15</v>
      </c>
      <c r="G653" s="29">
        <v>10082647069067</v>
      </c>
      <c r="H653">
        <v>30</v>
      </c>
      <c r="I653" s="10">
        <v>20082647069064</v>
      </c>
      <c r="J653" s="2">
        <v>82647069060</v>
      </c>
      <c r="K653"/>
    </row>
    <row r="654" spans="1:11" x14ac:dyDescent="0.4">
      <c r="A654" t="s">
        <v>1747</v>
      </c>
      <c r="B654" t="s">
        <v>1748</v>
      </c>
      <c r="C654" s="12">
        <v>280.62720000000002</v>
      </c>
      <c r="D654" s="9">
        <f t="shared" si="62"/>
        <v>0</v>
      </c>
      <c r="E654" s="17">
        <f t="shared" si="63"/>
        <v>0</v>
      </c>
      <c r="F654">
        <v>10</v>
      </c>
      <c r="G654" s="29">
        <v>10082647069074</v>
      </c>
      <c r="H654">
        <v>20</v>
      </c>
      <c r="I654" s="10">
        <v>20082647069071</v>
      </c>
      <c r="J654" s="2">
        <v>82647069077</v>
      </c>
      <c r="K654" s="36"/>
    </row>
    <row r="655" spans="1:11" x14ac:dyDescent="0.4">
      <c r="A655" t="s">
        <v>1749</v>
      </c>
      <c r="B655" t="s">
        <v>1750</v>
      </c>
      <c r="C655" s="12">
        <v>374.71679999999998</v>
      </c>
      <c r="D655" s="9">
        <f t="shared" si="62"/>
        <v>0</v>
      </c>
      <c r="E655" s="17">
        <f t="shared" si="63"/>
        <v>0</v>
      </c>
      <c r="F655">
        <v>6</v>
      </c>
      <c r="G655" s="29">
        <v>10082647069081</v>
      </c>
      <c r="H655">
        <v>12</v>
      </c>
      <c r="I655" s="10">
        <v>20082647069088</v>
      </c>
      <c r="J655" s="2">
        <v>82647069084</v>
      </c>
      <c r="K655"/>
    </row>
    <row r="656" spans="1:11" x14ac:dyDescent="0.4">
      <c r="A656" t="s">
        <v>1751</v>
      </c>
      <c r="B656" t="s">
        <v>1752</v>
      </c>
      <c r="C656" s="12">
        <v>1042.2972000000002</v>
      </c>
      <c r="D656" s="9">
        <f t="shared" si="62"/>
        <v>0</v>
      </c>
      <c r="E656" s="17">
        <f t="shared" si="63"/>
        <v>0</v>
      </c>
      <c r="F656">
        <v>4</v>
      </c>
      <c r="G656" s="29">
        <v>10082647069098</v>
      </c>
      <c r="H656">
        <v>8</v>
      </c>
      <c r="I656" s="10">
        <v>20082647069095</v>
      </c>
      <c r="J656" s="2">
        <v>82647069091</v>
      </c>
      <c r="K656" s="36"/>
    </row>
    <row r="657" spans="1:11" x14ac:dyDescent="0.4">
      <c r="A657" t="s">
        <v>1753</v>
      </c>
      <c r="B657" t="s">
        <v>1754</v>
      </c>
      <c r="C657" s="12">
        <v>1481.1876000000002</v>
      </c>
      <c r="D657" s="9">
        <f t="shared" si="62"/>
        <v>0</v>
      </c>
      <c r="E657" s="17">
        <f t="shared" si="63"/>
        <v>0</v>
      </c>
      <c r="F657">
        <v>4</v>
      </c>
      <c r="G657" s="29">
        <v>10082647069104</v>
      </c>
      <c r="H657">
        <v>8</v>
      </c>
      <c r="I657" s="10">
        <v>20082647069101</v>
      </c>
      <c r="J657" s="2">
        <v>82647069107</v>
      </c>
      <c r="K657"/>
    </row>
    <row r="658" spans="1:11" x14ac:dyDescent="0.4">
      <c r="A658" t="s">
        <v>1755</v>
      </c>
      <c r="B658" t="s">
        <v>1756</v>
      </c>
      <c r="C658" s="12">
        <v>3217.0284000000001</v>
      </c>
      <c r="D658" s="9">
        <f t="shared" si="62"/>
        <v>0</v>
      </c>
      <c r="E658" s="17">
        <f t="shared" si="63"/>
        <v>0</v>
      </c>
      <c r="F658">
        <v>2</v>
      </c>
      <c r="G658" s="29">
        <v>10082647069111</v>
      </c>
      <c r="H658">
        <v>4</v>
      </c>
      <c r="I658" s="10">
        <v>20082647069118</v>
      </c>
      <c r="J658" s="2">
        <v>82647069114</v>
      </c>
      <c r="K658" s="36"/>
    </row>
    <row r="659" spans="1:11" x14ac:dyDescent="0.4">
      <c r="A659" s="3" t="s">
        <v>2002</v>
      </c>
      <c r="C659" s="12"/>
      <c r="G659" s="29"/>
      <c r="I659" s="10"/>
      <c r="K659"/>
    </row>
    <row r="660" spans="1:11" x14ac:dyDescent="0.4">
      <c r="A660" t="s">
        <v>1683</v>
      </c>
      <c r="B660" t="s">
        <v>1684</v>
      </c>
      <c r="C660" s="12">
        <v>33.501600000000003</v>
      </c>
      <c r="D660" s="9">
        <f t="shared" ref="D660:D672" si="64">$E$6</f>
        <v>0</v>
      </c>
      <c r="E660" s="17">
        <f t="shared" ref="E660:E672" si="65">C660*D660</f>
        <v>0</v>
      </c>
      <c r="F660">
        <v>120</v>
      </c>
      <c r="G660" s="29">
        <v>10082647065670</v>
      </c>
      <c r="H660">
        <v>1440</v>
      </c>
      <c r="I660" s="10">
        <v>20082647065677</v>
      </c>
      <c r="J660" s="2">
        <v>82647065673</v>
      </c>
      <c r="K660" s="36"/>
    </row>
    <row r="661" spans="1:11" x14ac:dyDescent="0.4">
      <c r="A661" t="s">
        <v>1685</v>
      </c>
      <c r="B661" t="s">
        <v>1686</v>
      </c>
      <c r="C661" s="12">
        <v>33.501600000000003</v>
      </c>
      <c r="D661" s="9">
        <f t="shared" si="64"/>
        <v>0</v>
      </c>
      <c r="E661" s="17">
        <f t="shared" si="65"/>
        <v>0</v>
      </c>
      <c r="F661">
        <v>80</v>
      </c>
      <c r="G661" s="29">
        <v>10082647065687</v>
      </c>
      <c r="H661">
        <v>960</v>
      </c>
      <c r="I661" s="10">
        <v>20082647065684</v>
      </c>
      <c r="J661" s="2">
        <v>82647065680</v>
      </c>
      <c r="K661"/>
    </row>
    <row r="662" spans="1:11" x14ac:dyDescent="0.4">
      <c r="A662" t="s">
        <v>1687</v>
      </c>
      <c r="B662" t="s">
        <v>1688</v>
      </c>
      <c r="C662" s="12">
        <v>32.486400000000003</v>
      </c>
      <c r="D662" s="9">
        <f t="shared" si="64"/>
        <v>0</v>
      </c>
      <c r="E662" s="17">
        <f t="shared" si="65"/>
        <v>0</v>
      </c>
      <c r="F662">
        <v>60</v>
      </c>
      <c r="G662" s="29">
        <v>10082647065694</v>
      </c>
      <c r="H662">
        <v>720</v>
      </c>
      <c r="I662" s="10">
        <v>20082647065691</v>
      </c>
      <c r="J662" s="2">
        <v>82647065697</v>
      </c>
      <c r="K662" s="36"/>
    </row>
    <row r="663" spans="1:11" x14ac:dyDescent="0.4">
      <c r="A663" t="s">
        <v>1689</v>
      </c>
      <c r="B663" t="s">
        <v>1690</v>
      </c>
      <c r="C663" s="12">
        <v>25.012800000000002</v>
      </c>
      <c r="D663" s="9">
        <f t="shared" si="64"/>
        <v>0</v>
      </c>
      <c r="E663" s="17">
        <f t="shared" si="65"/>
        <v>0</v>
      </c>
      <c r="F663">
        <v>75</v>
      </c>
      <c r="G663" s="29">
        <v>10082647065700</v>
      </c>
      <c r="H663">
        <v>300</v>
      </c>
      <c r="I663" s="10">
        <v>20082647065707</v>
      </c>
      <c r="J663" s="2">
        <v>82647065703</v>
      </c>
      <c r="K663"/>
    </row>
    <row r="664" spans="1:11" x14ac:dyDescent="0.4">
      <c r="A664" t="s">
        <v>1691</v>
      </c>
      <c r="B664" t="s">
        <v>1692</v>
      </c>
      <c r="C664" s="12">
        <v>36.093600000000002</v>
      </c>
      <c r="D664" s="9">
        <f t="shared" si="64"/>
        <v>0</v>
      </c>
      <c r="E664" s="17">
        <f t="shared" si="65"/>
        <v>0</v>
      </c>
      <c r="F664">
        <v>40</v>
      </c>
      <c r="G664" s="29">
        <v>10082647065717</v>
      </c>
      <c r="H664">
        <v>160</v>
      </c>
      <c r="I664" s="10">
        <v>20082647065714</v>
      </c>
      <c r="J664" s="2">
        <v>82647065710</v>
      </c>
      <c r="K664" s="36"/>
    </row>
    <row r="665" spans="1:11" x14ac:dyDescent="0.4">
      <c r="A665" t="s">
        <v>1693</v>
      </c>
      <c r="B665" t="s">
        <v>1694</v>
      </c>
      <c r="C665" s="12">
        <v>39.549599999999998</v>
      </c>
      <c r="D665" s="9">
        <f t="shared" si="64"/>
        <v>0</v>
      </c>
      <c r="E665" s="17">
        <f t="shared" si="65"/>
        <v>0</v>
      </c>
      <c r="F665">
        <v>25</v>
      </c>
      <c r="G665" s="29">
        <v>10082647065724</v>
      </c>
      <c r="H665">
        <v>100</v>
      </c>
      <c r="I665" s="10">
        <v>20082647065721</v>
      </c>
      <c r="J665" s="2">
        <v>82647065727</v>
      </c>
      <c r="K665"/>
    </row>
    <row r="666" spans="1:11" x14ac:dyDescent="0.4">
      <c r="A666" t="s">
        <v>1695</v>
      </c>
      <c r="B666" t="s">
        <v>1696</v>
      </c>
      <c r="C666" s="12">
        <v>57.402000000000001</v>
      </c>
      <c r="D666" s="9">
        <f t="shared" si="64"/>
        <v>0</v>
      </c>
      <c r="E666" s="17">
        <f t="shared" si="65"/>
        <v>0</v>
      </c>
      <c r="F666">
        <v>20</v>
      </c>
      <c r="G666" s="29">
        <v>10082647065731</v>
      </c>
      <c r="H666">
        <v>80</v>
      </c>
      <c r="I666" s="10">
        <v>20082647065738</v>
      </c>
      <c r="J666" s="2">
        <v>82647065734</v>
      </c>
      <c r="K666" s="36"/>
    </row>
    <row r="667" spans="1:11" x14ac:dyDescent="0.4">
      <c r="A667" t="s">
        <v>1697</v>
      </c>
      <c r="B667" t="s">
        <v>1698</v>
      </c>
      <c r="C667" s="12">
        <v>73.256399999999999</v>
      </c>
      <c r="D667" s="9">
        <f t="shared" si="64"/>
        <v>0</v>
      </c>
      <c r="E667" s="17">
        <f t="shared" si="65"/>
        <v>0</v>
      </c>
      <c r="F667">
        <v>18</v>
      </c>
      <c r="G667" s="29">
        <v>10082647065748</v>
      </c>
      <c r="H667">
        <v>54</v>
      </c>
      <c r="I667" s="10">
        <v>20082647065745</v>
      </c>
      <c r="J667" s="2">
        <v>82647065741</v>
      </c>
      <c r="K667"/>
    </row>
    <row r="668" spans="1:11" x14ac:dyDescent="0.4">
      <c r="A668" t="s">
        <v>1699</v>
      </c>
      <c r="B668" t="s">
        <v>1700</v>
      </c>
      <c r="C668" s="12">
        <v>92.685599999999994</v>
      </c>
      <c r="D668" s="9">
        <f t="shared" si="64"/>
        <v>0</v>
      </c>
      <c r="E668" s="17">
        <f t="shared" si="65"/>
        <v>0</v>
      </c>
      <c r="F668">
        <v>12</v>
      </c>
      <c r="G668" s="29">
        <v>10082647065755</v>
      </c>
      <c r="H668">
        <v>36</v>
      </c>
      <c r="I668" s="10">
        <v>20082647065752</v>
      </c>
      <c r="J668" s="2">
        <v>82647065758</v>
      </c>
      <c r="K668" s="36"/>
    </row>
    <row r="669" spans="1:11" x14ac:dyDescent="0.4">
      <c r="A669" t="s">
        <v>1701</v>
      </c>
      <c r="B669" t="s">
        <v>1702</v>
      </c>
      <c r="C669" s="12">
        <v>294.71039999999999</v>
      </c>
      <c r="D669" s="9">
        <f t="shared" si="64"/>
        <v>0</v>
      </c>
      <c r="E669" s="17">
        <f t="shared" si="65"/>
        <v>0</v>
      </c>
      <c r="F669">
        <v>20</v>
      </c>
      <c r="G669" s="29">
        <v>10082647065762</v>
      </c>
      <c r="H669">
        <v>40</v>
      </c>
      <c r="I669" s="10">
        <v>20082647065769</v>
      </c>
      <c r="J669" s="2">
        <v>82647065765</v>
      </c>
      <c r="K669"/>
    </row>
    <row r="670" spans="1:11" x14ac:dyDescent="0.4">
      <c r="A670" t="s">
        <v>1703</v>
      </c>
      <c r="B670" t="s">
        <v>1704</v>
      </c>
      <c r="C670" s="12">
        <v>357.01560000000001</v>
      </c>
      <c r="D670" s="9">
        <f t="shared" si="64"/>
        <v>0</v>
      </c>
      <c r="E670" s="17">
        <f t="shared" si="65"/>
        <v>0</v>
      </c>
      <c r="F670">
        <v>1</v>
      </c>
      <c r="G670" s="29">
        <v>10082647065779</v>
      </c>
      <c r="H670">
        <v>24</v>
      </c>
      <c r="I670" s="10">
        <v>20082647065776</v>
      </c>
      <c r="J670" s="2">
        <v>82647065772</v>
      </c>
      <c r="K670" s="36"/>
    </row>
    <row r="671" spans="1:11" x14ac:dyDescent="0.4">
      <c r="A671" t="s">
        <v>1705</v>
      </c>
      <c r="B671" t="s">
        <v>1706</v>
      </c>
      <c r="C671" s="12">
        <v>708.93359999999996</v>
      </c>
      <c r="D671" s="9">
        <f t="shared" si="64"/>
        <v>0</v>
      </c>
      <c r="E671" s="17">
        <f t="shared" si="65"/>
        <v>0</v>
      </c>
      <c r="F671">
        <v>6</v>
      </c>
      <c r="G671" s="29">
        <v>10082647065786</v>
      </c>
      <c r="H671">
        <v>12</v>
      </c>
      <c r="I671" s="10">
        <v>20082647065783</v>
      </c>
      <c r="J671" s="2">
        <v>82647065789</v>
      </c>
      <c r="K671"/>
    </row>
    <row r="672" spans="1:11" x14ac:dyDescent="0.4">
      <c r="A672" t="s">
        <v>1707</v>
      </c>
      <c r="B672" t="s">
        <v>1708</v>
      </c>
      <c r="C672" s="12">
        <v>2579.7312000000002</v>
      </c>
      <c r="D672" s="9">
        <f t="shared" si="64"/>
        <v>0</v>
      </c>
      <c r="E672" s="17">
        <f t="shared" si="65"/>
        <v>0</v>
      </c>
      <c r="F672">
        <v>2</v>
      </c>
      <c r="G672" s="29">
        <v>10082647127743</v>
      </c>
      <c r="H672">
        <v>4</v>
      </c>
      <c r="I672" s="10">
        <v>20082647127740</v>
      </c>
      <c r="J672" s="2">
        <v>82647127746</v>
      </c>
      <c r="K672" s="36"/>
    </row>
    <row r="673" spans="1:11" x14ac:dyDescent="0.4">
      <c r="A673" s="3" t="s">
        <v>2003</v>
      </c>
      <c r="C673" s="12"/>
      <c r="G673" s="29"/>
      <c r="I673" s="10"/>
      <c r="K673"/>
    </row>
    <row r="674" spans="1:11" x14ac:dyDescent="0.4">
      <c r="A674" t="s">
        <v>1709</v>
      </c>
      <c r="B674" t="s">
        <v>1710</v>
      </c>
      <c r="C674" s="12">
        <v>45.111600000000003</v>
      </c>
      <c r="D674" s="9">
        <f t="shared" ref="D674:D687" si="66">$E$6</f>
        <v>0</v>
      </c>
      <c r="E674" s="17">
        <f t="shared" ref="E674:E687" si="67">C674*D674</f>
        <v>0</v>
      </c>
      <c r="F674">
        <v>70</v>
      </c>
      <c r="G674" s="29">
        <v>10082647065816</v>
      </c>
      <c r="H674">
        <v>840</v>
      </c>
      <c r="I674" s="10">
        <v>20082647065813</v>
      </c>
      <c r="J674" s="2">
        <v>82647065819</v>
      </c>
      <c r="K674" s="36"/>
    </row>
    <row r="675" spans="1:11" x14ac:dyDescent="0.4">
      <c r="A675" t="s">
        <v>1711</v>
      </c>
      <c r="B675" t="s">
        <v>1712</v>
      </c>
      <c r="C675" s="12">
        <v>42.033600000000007</v>
      </c>
      <c r="D675" s="9">
        <f t="shared" si="66"/>
        <v>0</v>
      </c>
      <c r="E675" s="17">
        <f t="shared" si="67"/>
        <v>0</v>
      </c>
      <c r="F675">
        <v>40</v>
      </c>
      <c r="G675" s="29">
        <v>10082647065823</v>
      </c>
      <c r="H675">
        <v>480</v>
      </c>
      <c r="I675" s="10">
        <v>20082647065820</v>
      </c>
      <c r="J675" s="2">
        <v>82647065826</v>
      </c>
      <c r="K675"/>
    </row>
    <row r="676" spans="1:11" x14ac:dyDescent="0.4">
      <c r="A676" t="s">
        <v>1713</v>
      </c>
      <c r="B676" t="s">
        <v>1714</v>
      </c>
      <c r="C676" s="12">
        <v>42.033600000000007</v>
      </c>
      <c r="D676" s="9">
        <f t="shared" si="66"/>
        <v>0</v>
      </c>
      <c r="E676" s="17">
        <f t="shared" si="67"/>
        <v>0</v>
      </c>
      <c r="F676">
        <v>40</v>
      </c>
      <c r="G676" s="29">
        <v>10082647065830</v>
      </c>
      <c r="H676">
        <v>480</v>
      </c>
      <c r="I676" s="10">
        <v>20082647065837</v>
      </c>
      <c r="J676" s="2">
        <v>82647065833</v>
      </c>
      <c r="K676" s="36"/>
    </row>
    <row r="677" spans="1:11" x14ac:dyDescent="0.4">
      <c r="A677" t="s">
        <v>1715</v>
      </c>
      <c r="B677" t="s">
        <v>1716</v>
      </c>
      <c r="C677" s="12">
        <v>33.858000000000004</v>
      </c>
      <c r="D677" s="9">
        <f t="shared" si="66"/>
        <v>0</v>
      </c>
      <c r="E677" s="17">
        <f t="shared" si="67"/>
        <v>0</v>
      </c>
      <c r="F677">
        <v>60</v>
      </c>
      <c r="G677" s="29">
        <v>10082647065847</v>
      </c>
      <c r="H677">
        <v>240</v>
      </c>
      <c r="I677" s="10">
        <v>20082647065844</v>
      </c>
      <c r="J677" s="2">
        <v>82647065840</v>
      </c>
      <c r="K677"/>
    </row>
    <row r="678" spans="1:11" x14ac:dyDescent="0.4">
      <c r="A678" t="s">
        <v>1717</v>
      </c>
      <c r="B678" t="s">
        <v>1718</v>
      </c>
      <c r="C678" s="12">
        <v>38.901600000000009</v>
      </c>
      <c r="D678" s="9">
        <f t="shared" si="66"/>
        <v>0</v>
      </c>
      <c r="E678" s="17">
        <f t="shared" si="67"/>
        <v>0</v>
      </c>
      <c r="F678">
        <v>50</v>
      </c>
      <c r="G678" s="29">
        <v>10082647065854</v>
      </c>
      <c r="H678">
        <v>150</v>
      </c>
      <c r="I678" s="10">
        <v>20082647065851</v>
      </c>
      <c r="J678" s="2">
        <v>82647065857</v>
      </c>
      <c r="K678" s="36"/>
    </row>
    <row r="679" spans="1:11" x14ac:dyDescent="0.4">
      <c r="A679" t="s">
        <v>1719</v>
      </c>
      <c r="B679" t="s">
        <v>1720</v>
      </c>
      <c r="C679" s="12">
        <v>64.022400000000005</v>
      </c>
      <c r="D679" s="9">
        <f t="shared" si="66"/>
        <v>0</v>
      </c>
      <c r="E679" s="17">
        <f t="shared" si="67"/>
        <v>0</v>
      </c>
      <c r="F679">
        <v>25</v>
      </c>
      <c r="G679" s="29">
        <v>10082647065861</v>
      </c>
      <c r="H679">
        <v>100</v>
      </c>
      <c r="I679" s="10">
        <v>20082647065868</v>
      </c>
      <c r="J679" s="2">
        <v>82647065864</v>
      </c>
      <c r="K679"/>
    </row>
    <row r="680" spans="1:11" x14ac:dyDescent="0.4">
      <c r="A680" t="s">
        <v>1721</v>
      </c>
      <c r="B680" t="s">
        <v>1722</v>
      </c>
      <c r="C680" s="12">
        <v>88.149600000000007</v>
      </c>
      <c r="D680" s="9">
        <f t="shared" si="66"/>
        <v>0</v>
      </c>
      <c r="E680" s="17">
        <f t="shared" si="67"/>
        <v>0</v>
      </c>
      <c r="F680">
        <v>16</v>
      </c>
      <c r="G680" s="29">
        <v>10082647065878</v>
      </c>
      <c r="H680">
        <v>64</v>
      </c>
      <c r="I680" s="10">
        <v>20082647065875</v>
      </c>
      <c r="J680" s="2">
        <v>82647065871</v>
      </c>
      <c r="K680" s="36"/>
    </row>
    <row r="681" spans="1:11" x14ac:dyDescent="0.4">
      <c r="A681" t="s">
        <v>1723</v>
      </c>
      <c r="B681" t="s">
        <v>1724</v>
      </c>
      <c r="C681" s="12">
        <v>100.47240000000001</v>
      </c>
      <c r="D681" s="9">
        <f t="shared" si="66"/>
        <v>0</v>
      </c>
      <c r="E681" s="17">
        <f t="shared" si="67"/>
        <v>0</v>
      </c>
      <c r="F681">
        <v>18</v>
      </c>
      <c r="G681" s="29">
        <v>10082647065885</v>
      </c>
      <c r="H681">
        <v>36</v>
      </c>
      <c r="I681" s="10">
        <v>20082647065882</v>
      </c>
      <c r="J681" s="2">
        <v>82647065888</v>
      </c>
      <c r="K681"/>
    </row>
    <row r="682" spans="1:11" x14ac:dyDescent="0.4">
      <c r="A682" t="s">
        <v>1725</v>
      </c>
      <c r="B682" t="s">
        <v>1726</v>
      </c>
      <c r="C682" s="12">
        <v>146.63160000000002</v>
      </c>
      <c r="D682" s="9">
        <f t="shared" si="66"/>
        <v>0</v>
      </c>
      <c r="E682" s="17">
        <f t="shared" si="67"/>
        <v>0</v>
      </c>
      <c r="F682">
        <v>12</v>
      </c>
      <c r="G682" s="29">
        <v>10082647065892</v>
      </c>
      <c r="H682">
        <v>24</v>
      </c>
      <c r="I682" s="10">
        <v>20082647065899</v>
      </c>
      <c r="J682" s="2">
        <v>82647065895</v>
      </c>
      <c r="K682" s="36"/>
    </row>
    <row r="683" spans="1:11" x14ac:dyDescent="0.4">
      <c r="A683" t="s">
        <v>1727</v>
      </c>
      <c r="B683" t="s">
        <v>1728</v>
      </c>
      <c r="C683" s="12">
        <v>447.76800000000003</v>
      </c>
      <c r="D683" s="9">
        <f t="shared" si="66"/>
        <v>0</v>
      </c>
      <c r="E683" s="17">
        <f t="shared" si="67"/>
        <v>0</v>
      </c>
      <c r="F683">
        <v>8</v>
      </c>
      <c r="G683" s="29">
        <v>10082647065908</v>
      </c>
      <c r="H683">
        <v>16</v>
      </c>
      <c r="I683" s="10">
        <v>20082647065905</v>
      </c>
      <c r="J683" s="2">
        <v>82647065901</v>
      </c>
      <c r="K683"/>
    </row>
    <row r="684" spans="1:11" x14ac:dyDescent="0.4">
      <c r="A684" t="s">
        <v>1729</v>
      </c>
      <c r="B684" t="s">
        <v>1730</v>
      </c>
      <c r="C684" s="12">
        <v>598.40640000000008</v>
      </c>
      <c r="D684" s="9">
        <f t="shared" si="66"/>
        <v>0</v>
      </c>
      <c r="E684" s="17">
        <f t="shared" si="67"/>
        <v>0</v>
      </c>
      <c r="F684">
        <v>1</v>
      </c>
      <c r="G684" s="29">
        <v>10082647065915</v>
      </c>
      <c r="H684">
        <v>12</v>
      </c>
      <c r="I684" s="10">
        <v>20082647065912</v>
      </c>
      <c r="J684" s="2">
        <v>82647065918</v>
      </c>
      <c r="K684" s="36"/>
    </row>
    <row r="685" spans="1:11" x14ac:dyDescent="0.4">
      <c r="A685" t="s">
        <v>1731</v>
      </c>
      <c r="B685" t="s">
        <v>1732</v>
      </c>
      <c r="C685" s="12">
        <v>1271.0304000000001</v>
      </c>
      <c r="D685" s="9">
        <f t="shared" si="66"/>
        <v>0</v>
      </c>
      <c r="E685" s="17">
        <f t="shared" si="67"/>
        <v>0</v>
      </c>
      <c r="F685">
        <v>3</v>
      </c>
      <c r="G685" s="29">
        <v>10082647065922</v>
      </c>
      <c r="H685">
        <v>6</v>
      </c>
      <c r="I685" s="10">
        <v>20082647065929</v>
      </c>
      <c r="J685" s="2">
        <v>82647065925</v>
      </c>
      <c r="K685"/>
    </row>
    <row r="686" spans="1:11" x14ac:dyDescent="0.4">
      <c r="A686" t="s">
        <v>1733</v>
      </c>
      <c r="B686" t="s">
        <v>1734</v>
      </c>
      <c r="C686" s="12">
        <v>2919.5208000000002</v>
      </c>
      <c r="D686" s="9">
        <f t="shared" si="66"/>
        <v>0</v>
      </c>
      <c r="E686" s="17">
        <f t="shared" si="67"/>
        <v>0</v>
      </c>
      <c r="F686">
        <v>1</v>
      </c>
      <c r="G686" s="29">
        <v>10082647134338</v>
      </c>
      <c r="H686">
        <v>2</v>
      </c>
      <c r="I686" s="10">
        <v>20082647134335</v>
      </c>
      <c r="J686" s="2">
        <v>82647134331</v>
      </c>
      <c r="K686" s="36"/>
    </row>
    <row r="687" spans="1:11" x14ac:dyDescent="0.4">
      <c r="A687" t="s">
        <v>1735</v>
      </c>
      <c r="B687" t="s">
        <v>1736</v>
      </c>
      <c r="C687" s="12">
        <v>3313.3427999999999</v>
      </c>
      <c r="D687" s="9">
        <f t="shared" si="66"/>
        <v>0</v>
      </c>
      <c r="E687" s="17">
        <f t="shared" si="67"/>
        <v>0</v>
      </c>
      <c r="F687">
        <v>1</v>
      </c>
      <c r="G687" s="29">
        <v>10082647127729</v>
      </c>
      <c r="H687">
        <v>2</v>
      </c>
      <c r="I687" s="10">
        <v>20082647127726</v>
      </c>
      <c r="J687" s="2">
        <v>82647127722</v>
      </c>
      <c r="K687"/>
    </row>
    <row r="688" spans="1:11" x14ac:dyDescent="0.4">
      <c r="A688" s="3" t="s">
        <v>2005</v>
      </c>
      <c r="C688" s="12"/>
      <c r="G688" s="29"/>
      <c r="I688" s="10"/>
      <c r="K688" s="36"/>
    </row>
    <row r="689" spans="1:11" x14ac:dyDescent="0.4">
      <c r="A689" t="s">
        <v>1390</v>
      </c>
      <c r="B689" t="s">
        <v>1391</v>
      </c>
      <c r="C689" s="12">
        <v>33.285600000000002</v>
      </c>
      <c r="D689" s="9">
        <f t="shared" ref="D689:D694" si="68">$E$6</f>
        <v>0</v>
      </c>
      <c r="E689" s="17">
        <f t="shared" ref="E689:E694" si="69">C689*D689</f>
        <v>0</v>
      </c>
      <c r="F689">
        <v>150</v>
      </c>
      <c r="G689" s="29">
        <v>10082647066844</v>
      </c>
      <c r="H689">
        <v>600</v>
      </c>
      <c r="I689" s="10">
        <v>20082647066841</v>
      </c>
      <c r="J689" s="2">
        <v>82647066847</v>
      </c>
      <c r="K689"/>
    </row>
    <row r="690" spans="1:11" x14ac:dyDescent="0.4">
      <c r="A690" t="s">
        <v>1392</v>
      </c>
      <c r="B690" t="s">
        <v>1393</v>
      </c>
      <c r="C690" s="12">
        <v>37.357200000000006</v>
      </c>
      <c r="D690" s="9">
        <f t="shared" si="68"/>
        <v>0</v>
      </c>
      <c r="E690" s="17">
        <f t="shared" si="69"/>
        <v>0</v>
      </c>
      <c r="F690">
        <v>90</v>
      </c>
      <c r="G690" s="29">
        <v>10082647066851</v>
      </c>
      <c r="H690">
        <v>360</v>
      </c>
      <c r="I690" s="10">
        <v>20082647066858</v>
      </c>
      <c r="J690" s="2">
        <v>82647066854</v>
      </c>
      <c r="K690" s="36"/>
    </row>
    <row r="691" spans="1:11" x14ac:dyDescent="0.4">
      <c r="A691" t="s">
        <v>1394</v>
      </c>
      <c r="B691" t="s">
        <v>1395</v>
      </c>
      <c r="C691" s="12">
        <v>70.664400000000015</v>
      </c>
      <c r="D691" s="9">
        <f t="shared" si="68"/>
        <v>0</v>
      </c>
      <c r="E691" s="17">
        <f t="shared" si="69"/>
        <v>0</v>
      </c>
      <c r="F691">
        <v>60</v>
      </c>
      <c r="G691" s="29">
        <v>10082647066868</v>
      </c>
      <c r="H691">
        <v>240</v>
      </c>
      <c r="I691" s="10">
        <v>20082647066865</v>
      </c>
      <c r="J691" s="2">
        <v>82647066861</v>
      </c>
      <c r="K691"/>
    </row>
    <row r="692" spans="1:11" x14ac:dyDescent="0.4">
      <c r="A692" t="s">
        <v>1396</v>
      </c>
      <c r="B692" t="s">
        <v>1397</v>
      </c>
      <c r="C692" s="12">
        <v>65.199600000000004</v>
      </c>
      <c r="D692" s="9">
        <f t="shared" si="68"/>
        <v>0</v>
      </c>
      <c r="E692" s="17">
        <f t="shared" si="69"/>
        <v>0</v>
      </c>
      <c r="F692">
        <v>45</v>
      </c>
      <c r="G692" s="29">
        <v>10082647066875</v>
      </c>
      <c r="H692">
        <v>180</v>
      </c>
      <c r="I692" s="10">
        <v>20082647066872</v>
      </c>
      <c r="J692" s="2">
        <v>82647066878</v>
      </c>
      <c r="K692" s="36"/>
    </row>
    <row r="693" spans="1:11" x14ac:dyDescent="0.4">
      <c r="A693" t="s">
        <v>1398</v>
      </c>
      <c r="B693" t="s">
        <v>1399</v>
      </c>
      <c r="C693" s="12">
        <v>84.293999999999997</v>
      </c>
      <c r="D693" s="9">
        <f t="shared" si="68"/>
        <v>0</v>
      </c>
      <c r="E693" s="17">
        <f t="shared" si="69"/>
        <v>0</v>
      </c>
      <c r="F693">
        <v>45</v>
      </c>
      <c r="G693" s="29">
        <v>10082647066882</v>
      </c>
      <c r="H693">
        <v>135</v>
      </c>
      <c r="I693" s="10">
        <v>20082647066889</v>
      </c>
      <c r="J693" s="2">
        <v>82647066885</v>
      </c>
      <c r="K693"/>
    </row>
    <row r="694" spans="1:11" x14ac:dyDescent="0.4">
      <c r="A694" t="s">
        <v>1400</v>
      </c>
      <c r="B694" t="s">
        <v>1401</v>
      </c>
      <c r="C694" s="12">
        <v>149.75280000000001</v>
      </c>
      <c r="D694" s="9">
        <f t="shared" si="68"/>
        <v>0</v>
      </c>
      <c r="E694" s="17">
        <f t="shared" si="69"/>
        <v>0</v>
      </c>
      <c r="F694">
        <v>25</v>
      </c>
      <c r="G694" s="29">
        <v>10082647066899</v>
      </c>
      <c r="H694">
        <v>75</v>
      </c>
      <c r="I694" s="10">
        <v>20082647066896</v>
      </c>
      <c r="J694" s="2">
        <v>82647066892</v>
      </c>
      <c r="K694" s="36"/>
    </row>
    <row r="695" spans="1:11" x14ac:dyDescent="0.4">
      <c r="A695" s="3" t="s">
        <v>2004</v>
      </c>
      <c r="C695" s="12"/>
      <c r="G695" s="29"/>
      <c r="I695" s="10"/>
      <c r="K695"/>
    </row>
    <row r="696" spans="1:11" x14ac:dyDescent="0.4">
      <c r="A696" t="s">
        <v>1737</v>
      </c>
      <c r="B696" t="s">
        <v>1738</v>
      </c>
      <c r="C696" s="12">
        <v>39.549599999999998</v>
      </c>
      <c r="D696" s="9">
        <f t="shared" ref="D696:D733" si="70">$E$6</f>
        <v>0</v>
      </c>
      <c r="E696" s="17">
        <f t="shared" ref="E696:E733" si="71">C696*D696</f>
        <v>0</v>
      </c>
      <c r="F696">
        <v>50</v>
      </c>
      <c r="G696" s="29">
        <v>10082647065946</v>
      </c>
      <c r="H696">
        <v>600</v>
      </c>
      <c r="I696" s="10">
        <v>20082647065943</v>
      </c>
      <c r="J696" s="2">
        <v>82647065949</v>
      </c>
      <c r="K696" s="36"/>
    </row>
    <row r="697" spans="1:11" x14ac:dyDescent="0.4">
      <c r="A697" t="s">
        <v>1739</v>
      </c>
      <c r="B697" t="s">
        <v>176</v>
      </c>
      <c r="C697" s="12">
        <v>39.895200000000003</v>
      </c>
      <c r="D697" s="9">
        <f t="shared" si="70"/>
        <v>0</v>
      </c>
      <c r="E697" s="17">
        <f t="shared" si="71"/>
        <v>0</v>
      </c>
      <c r="F697">
        <v>35</v>
      </c>
      <c r="G697" s="29">
        <v>10082647065953</v>
      </c>
      <c r="H697">
        <v>420</v>
      </c>
      <c r="I697" s="10">
        <v>20082647065950</v>
      </c>
      <c r="J697" s="2">
        <v>82647065956</v>
      </c>
      <c r="K697"/>
    </row>
    <row r="698" spans="1:11" x14ac:dyDescent="0.4">
      <c r="A698" t="s">
        <v>177</v>
      </c>
      <c r="B698" t="s">
        <v>178</v>
      </c>
      <c r="C698" s="12">
        <v>39.549599999999998</v>
      </c>
      <c r="D698" s="9">
        <f t="shared" si="70"/>
        <v>0</v>
      </c>
      <c r="E698" s="17">
        <f t="shared" si="71"/>
        <v>0</v>
      </c>
      <c r="F698">
        <v>30</v>
      </c>
      <c r="G698" s="29">
        <v>10082647065960</v>
      </c>
      <c r="H698">
        <v>360</v>
      </c>
      <c r="I698" s="10">
        <v>20082647065967</v>
      </c>
      <c r="J698" s="2">
        <v>82647065963</v>
      </c>
      <c r="K698" s="36"/>
    </row>
    <row r="699" spans="1:11" x14ac:dyDescent="0.4">
      <c r="A699" t="s">
        <v>179</v>
      </c>
      <c r="B699" t="s">
        <v>180</v>
      </c>
      <c r="C699" s="12">
        <v>44.420400000000008</v>
      </c>
      <c r="D699" s="9">
        <f t="shared" si="70"/>
        <v>0</v>
      </c>
      <c r="E699" s="17">
        <f t="shared" si="71"/>
        <v>0</v>
      </c>
      <c r="F699">
        <v>75</v>
      </c>
      <c r="G699" s="29">
        <v>10082647065977</v>
      </c>
      <c r="H699">
        <v>300</v>
      </c>
      <c r="I699" s="10">
        <v>20082647065974</v>
      </c>
      <c r="J699" s="2">
        <v>82647065970</v>
      </c>
      <c r="K699"/>
    </row>
    <row r="700" spans="1:11" x14ac:dyDescent="0.4">
      <c r="A700" t="s">
        <v>181</v>
      </c>
      <c r="B700" t="s">
        <v>182</v>
      </c>
      <c r="C700" s="12">
        <v>36.093600000000002</v>
      </c>
      <c r="D700" s="9">
        <f t="shared" si="70"/>
        <v>0</v>
      </c>
      <c r="E700" s="17">
        <f t="shared" si="71"/>
        <v>0</v>
      </c>
      <c r="F700">
        <v>75</v>
      </c>
      <c r="G700" s="29">
        <v>10082647065984</v>
      </c>
      <c r="H700">
        <v>300</v>
      </c>
      <c r="I700" s="10">
        <v>20082647065981</v>
      </c>
      <c r="J700" s="2">
        <v>82647065987</v>
      </c>
      <c r="K700" s="36"/>
    </row>
    <row r="701" spans="1:11" x14ac:dyDescent="0.4">
      <c r="A701" t="s">
        <v>183</v>
      </c>
      <c r="B701" t="s">
        <v>184</v>
      </c>
      <c r="C701" s="12">
        <v>33.858000000000004</v>
      </c>
      <c r="D701" s="9">
        <f t="shared" si="70"/>
        <v>0</v>
      </c>
      <c r="E701" s="17">
        <f t="shared" si="71"/>
        <v>0</v>
      </c>
      <c r="F701">
        <v>60</v>
      </c>
      <c r="G701" s="29">
        <v>10082647065991</v>
      </c>
      <c r="H701">
        <v>240</v>
      </c>
      <c r="I701" s="10">
        <v>20082647065998</v>
      </c>
      <c r="J701" s="2">
        <v>82647065994</v>
      </c>
      <c r="K701"/>
    </row>
    <row r="702" spans="1:11" x14ac:dyDescent="0.4">
      <c r="A702" t="s">
        <v>185</v>
      </c>
      <c r="B702" t="s">
        <v>186</v>
      </c>
      <c r="C702" s="12">
        <v>45.262799999999999</v>
      </c>
      <c r="D702" s="9">
        <f t="shared" si="70"/>
        <v>0</v>
      </c>
      <c r="E702" s="17">
        <f t="shared" si="71"/>
        <v>0</v>
      </c>
      <c r="F702">
        <v>70</v>
      </c>
      <c r="G702" s="29">
        <v>10082647085333</v>
      </c>
      <c r="H702">
        <v>210</v>
      </c>
      <c r="I702" s="10">
        <v>20082647085330</v>
      </c>
      <c r="J702" s="2">
        <v>82647085336</v>
      </c>
      <c r="K702" s="36"/>
    </row>
    <row r="703" spans="1:11" x14ac:dyDescent="0.4">
      <c r="A703" t="s">
        <v>187</v>
      </c>
      <c r="B703" t="s">
        <v>188</v>
      </c>
      <c r="C703" s="12">
        <v>44.636400000000002</v>
      </c>
      <c r="D703" s="9">
        <f t="shared" si="70"/>
        <v>0</v>
      </c>
      <c r="E703" s="17">
        <f t="shared" si="71"/>
        <v>0</v>
      </c>
      <c r="F703">
        <v>45</v>
      </c>
      <c r="G703" s="29">
        <v>10082647066011</v>
      </c>
      <c r="H703">
        <v>180</v>
      </c>
      <c r="I703" s="10">
        <v>20082647066018</v>
      </c>
      <c r="J703" s="2">
        <v>82647066014</v>
      </c>
      <c r="K703"/>
    </row>
    <row r="704" spans="1:11" x14ac:dyDescent="0.4">
      <c r="A704" t="s">
        <v>189</v>
      </c>
      <c r="B704" t="s">
        <v>190</v>
      </c>
      <c r="C704" s="12">
        <v>44.636400000000002</v>
      </c>
      <c r="D704" s="9">
        <f t="shared" si="70"/>
        <v>0</v>
      </c>
      <c r="E704" s="17">
        <f t="shared" si="71"/>
        <v>0</v>
      </c>
      <c r="F704">
        <v>45</v>
      </c>
      <c r="G704" s="29">
        <v>10082647066028</v>
      </c>
      <c r="H704">
        <v>180</v>
      </c>
      <c r="I704" s="10">
        <v>20082647066025</v>
      </c>
      <c r="J704" s="2">
        <v>82647066021</v>
      </c>
      <c r="K704" s="36"/>
    </row>
    <row r="705" spans="1:11" x14ac:dyDescent="0.4">
      <c r="A705" t="s">
        <v>191</v>
      </c>
      <c r="B705" t="s">
        <v>192</v>
      </c>
      <c r="C705" s="12">
        <v>39.387599999999999</v>
      </c>
      <c r="D705" s="9">
        <f t="shared" si="70"/>
        <v>0</v>
      </c>
      <c r="E705" s="17">
        <f t="shared" si="71"/>
        <v>0</v>
      </c>
      <c r="F705">
        <v>60</v>
      </c>
      <c r="G705" s="29">
        <v>10082647066035</v>
      </c>
      <c r="H705">
        <v>180</v>
      </c>
      <c r="I705" s="10">
        <v>20082647066032</v>
      </c>
      <c r="J705" s="2">
        <v>82647066038</v>
      </c>
      <c r="K705"/>
    </row>
    <row r="706" spans="1:11" x14ac:dyDescent="0.4">
      <c r="A706" t="s">
        <v>193</v>
      </c>
      <c r="B706" t="s">
        <v>194</v>
      </c>
      <c r="C706" s="12">
        <v>78.991200000000006</v>
      </c>
      <c r="D706" s="9">
        <f t="shared" si="70"/>
        <v>0</v>
      </c>
      <c r="E706" s="17">
        <f t="shared" si="71"/>
        <v>0</v>
      </c>
      <c r="F706">
        <v>45</v>
      </c>
      <c r="G706" s="29">
        <v>10082647066042</v>
      </c>
      <c r="H706">
        <v>135</v>
      </c>
      <c r="I706" s="10">
        <v>20082647066049</v>
      </c>
      <c r="J706" s="2">
        <v>82647066045</v>
      </c>
      <c r="K706" s="36"/>
    </row>
    <row r="707" spans="1:11" x14ac:dyDescent="0.4">
      <c r="A707" t="s">
        <v>195</v>
      </c>
      <c r="B707" t="s">
        <v>196</v>
      </c>
      <c r="C707" s="12">
        <v>80.697600000000008</v>
      </c>
      <c r="D707" s="9">
        <f t="shared" si="70"/>
        <v>0</v>
      </c>
      <c r="E707" s="17">
        <f t="shared" si="71"/>
        <v>0</v>
      </c>
      <c r="F707">
        <v>30</v>
      </c>
      <c r="G707" s="29">
        <v>10082647066059</v>
      </c>
      <c r="H707">
        <v>120</v>
      </c>
      <c r="I707" s="10">
        <v>20082647066056</v>
      </c>
      <c r="J707" s="2">
        <v>82647066052</v>
      </c>
      <c r="K707"/>
    </row>
    <row r="708" spans="1:11" x14ac:dyDescent="0.4">
      <c r="A708" t="s">
        <v>197</v>
      </c>
      <c r="B708" t="s">
        <v>198</v>
      </c>
      <c r="C708" s="12">
        <v>65.577600000000004</v>
      </c>
      <c r="D708" s="9">
        <f t="shared" si="70"/>
        <v>0</v>
      </c>
      <c r="E708" s="17">
        <f t="shared" si="71"/>
        <v>0</v>
      </c>
      <c r="F708">
        <v>30</v>
      </c>
      <c r="G708" s="29">
        <v>10082647066066</v>
      </c>
      <c r="H708">
        <v>120</v>
      </c>
      <c r="I708" s="10">
        <v>20082647066063</v>
      </c>
      <c r="J708" s="2">
        <v>82647066069</v>
      </c>
      <c r="K708" s="36"/>
    </row>
    <row r="709" spans="1:11" x14ac:dyDescent="0.4">
      <c r="A709" t="s">
        <v>199</v>
      </c>
      <c r="B709" t="s">
        <v>200</v>
      </c>
      <c r="C709" s="12">
        <v>60.922800000000002</v>
      </c>
      <c r="D709" s="9">
        <f t="shared" si="70"/>
        <v>0</v>
      </c>
      <c r="E709" s="17">
        <f t="shared" si="71"/>
        <v>0</v>
      </c>
      <c r="F709">
        <v>25</v>
      </c>
      <c r="G709" s="29">
        <v>10082647066073</v>
      </c>
      <c r="H709">
        <v>100</v>
      </c>
      <c r="I709" s="10">
        <v>20082647066070</v>
      </c>
      <c r="J709" s="2">
        <v>82647066076</v>
      </c>
      <c r="K709"/>
    </row>
    <row r="710" spans="1:11" x14ac:dyDescent="0.4">
      <c r="A710" t="s">
        <v>201</v>
      </c>
      <c r="B710" t="s">
        <v>202</v>
      </c>
      <c r="C710" s="12">
        <v>103.2804</v>
      </c>
      <c r="D710" s="9">
        <f t="shared" si="70"/>
        <v>0</v>
      </c>
      <c r="E710" s="17">
        <f t="shared" si="71"/>
        <v>0</v>
      </c>
      <c r="F710">
        <v>25</v>
      </c>
      <c r="G710" s="29">
        <v>10082647066080</v>
      </c>
      <c r="H710">
        <v>75</v>
      </c>
      <c r="I710" s="10">
        <v>20082647066087</v>
      </c>
      <c r="J710" s="2">
        <v>82647066083</v>
      </c>
      <c r="K710" s="36"/>
    </row>
    <row r="711" spans="1:11" x14ac:dyDescent="0.4">
      <c r="A711" t="s">
        <v>203</v>
      </c>
      <c r="B711" t="s">
        <v>204</v>
      </c>
      <c r="C711" s="12">
        <v>83.462400000000002</v>
      </c>
      <c r="D711" s="9">
        <f t="shared" si="70"/>
        <v>0</v>
      </c>
      <c r="E711" s="17">
        <f t="shared" si="71"/>
        <v>0</v>
      </c>
      <c r="F711">
        <v>25</v>
      </c>
      <c r="G711" s="29">
        <v>10082647066097</v>
      </c>
      <c r="H711">
        <v>75</v>
      </c>
      <c r="I711" s="10">
        <v>20082647066094</v>
      </c>
      <c r="J711" s="2">
        <v>82647066090</v>
      </c>
      <c r="K711"/>
    </row>
    <row r="712" spans="1:11" x14ac:dyDescent="0.4">
      <c r="A712" t="s">
        <v>205</v>
      </c>
      <c r="B712" t="s">
        <v>206</v>
      </c>
      <c r="C712" s="12">
        <v>83.462400000000002</v>
      </c>
      <c r="D712" s="9">
        <f t="shared" si="70"/>
        <v>0</v>
      </c>
      <c r="E712" s="17">
        <f t="shared" si="71"/>
        <v>0</v>
      </c>
      <c r="F712">
        <v>15</v>
      </c>
      <c r="G712" s="29">
        <v>10082647066103</v>
      </c>
      <c r="H712">
        <v>60</v>
      </c>
      <c r="I712" s="10">
        <v>20082647066100</v>
      </c>
      <c r="J712" s="2">
        <v>82647066106</v>
      </c>
      <c r="K712" s="36"/>
    </row>
    <row r="713" spans="1:11" x14ac:dyDescent="0.4">
      <c r="A713" t="s">
        <v>207</v>
      </c>
      <c r="B713" t="s">
        <v>208</v>
      </c>
      <c r="C713" s="12">
        <v>121.47840000000001</v>
      </c>
      <c r="D713" s="9">
        <f t="shared" si="70"/>
        <v>0</v>
      </c>
      <c r="E713" s="17">
        <f t="shared" si="71"/>
        <v>0</v>
      </c>
      <c r="F713">
        <v>20</v>
      </c>
      <c r="G713" s="29">
        <v>10082647066110</v>
      </c>
      <c r="H713">
        <v>60</v>
      </c>
      <c r="I713" s="10">
        <v>20082647066117</v>
      </c>
      <c r="J713" s="2">
        <v>82647066113</v>
      </c>
      <c r="K713"/>
    </row>
    <row r="714" spans="1:11" x14ac:dyDescent="0.4">
      <c r="A714" t="s">
        <v>209</v>
      </c>
      <c r="B714" t="s">
        <v>210</v>
      </c>
      <c r="C714" s="12">
        <v>107.6328</v>
      </c>
      <c r="D714" s="9">
        <f t="shared" si="70"/>
        <v>0</v>
      </c>
      <c r="E714" s="17">
        <f t="shared" si="71"/>
        <v>0</v>
      </c>
      <c r="F714">
        <v>15</v>
      </c>
      <c r="G714" s="29">
        <v>10082647066127</v>
      </c>
      <c r="H714">
        <v>60</v>
      </c>
      <c r="I714" s="10">
        <v>20082647066124</v>
      </c>
      <c r="J714" s="2">
        <v>82647066120</v>
      </c>
      <c r="K714" s="36"/>
    </row>
    <row r="715" spans="1:11" x14ac:dyDescent="0.4">
      <c r="A715" t="s">
        <v>211</v>
      </c>
      <c r="B715" t="s">
        <v>212</v>
      </c>
      <c r="C715" s="12">
        <v>107.6328</v>
      </c>
      <c r="D715" s="9">
        <f t="shared" si="70"/>
        <v>0</v>
      </c>
      <c r="E715" s="17">
        <f t="shared" si="71"/>
        <v>0</v>
      </c>
      <c r="F715">
        <v>25</v>
      </c>
      <c r="G715" s="29">
        <v>10082647066134</v>
      </c>
      <c r="H715">
        <v>50</v>
      </c>
      <c r="I715" s="10">
        <v>20082647066131</v>
      </c>
      <c r="J715" s="2">
        <v>82647066137</v>
      </c>
      <c r="K715"/>
    </row>
    <row r="716" spans="1:11" x14ac:dyDescent="0.4">
      <c r="A716" t="s">
        <v>213</v>
      </c>
      <c r="B716" t="s">
        <v>214</v>
      </c>
      <c r="C716" s="12">
        <v>101.67120000000001</v>
      </c>
      <c r="D716" s="9">
        <f t="shared" si="70"/>
        <v>0</v>
      </c>
      <c r="E716" s="17">
        <f t="shared" si="71"/>
        <v>0</v>
      </c>
      <c r="F716">
        <v>12</v>
      </c>
      <c r="G716" s="29">
        <v>10082647066141</v>
      </c>
      <c r="H716">
        <v>48</v>
      </c>
      <c r="I716" s="10">
        <v>20082647066148</v>
      </c>
      <c r="J716" s="2">
        <v>82647066144</v>
      </c>
      <c r="K716" s="36"/>
    </row>
    <row r="717" spans="1:11" x14ac:dyDescent="0.4">
      <c r="A717" t="s">
        <v>215</v>
      </c>
      <c r="B717" t="s">
        <v>216</v>
      </c>
      <c r="C717" s="12">
        <v>175.48920000000001</v>
      </c>
      <c r="D717" s="9">
        <f t="shared" si="70"/>
        <v>0</v>
      </c>
      <c r="E717" s="17">
        <f t="shared" si="71"/>
        <v>0</v>
      </c>
      <c r="F717">
        <v>12</v>
      </c>
      <c r="G717" s="29">
        <v>10082647066158</v>
      </c>
      <c r="H717">
        <v>36</v>
      </c>
      <c r="I717" s="10">
        <v>20082647066155</v>
      </c>
      <c r="J717" s="2">
        <v>82647066151</v>
      </c>
      <c r="K717"/>
    </row>
    <row r="718" spans="1:11" x14ac:dyDescent="0.4">
      <c r="A718" t="s">
        <v>217</v>
      </c>
      <c r="B718" t="s">
        <v>218</v>
      </c>
      <c r="C718" s="12">
        <v>175.48920000000001</v>
      </c>
      <c r="D718" s="9">
        <f t="shared" si="70"/>
        <v>0</v>
      </c>
      <c r="E718" s="17">
        <f t="shared" si="71"/>
        <v>0</v>
      </c>
      <c r="F718">
        <v>12</v>
      </c>
      <c r="G718" s="29">
        <v>10082647066165</v>
      </c>
      <c r="H718">
        <v>36</v>
      </c>
      <c r="I718" s="10">
        <v>20082647066162</v>
      </c>
      <c r="J718" s="2">
        <v>82647066168</v>
      </c>
      <c r="K718" s="36"/>
    </row>
    <row r="719" spans="1:11" x14ac:dyDescent="0.4">
      <c r="A719" t="s">
        <v>219</v>
      </c>
      <c r="B719" t="s">
        <v>220</v>
      </c>
      <c r="C719" s="12">
        <v>146.63160000000002</v>
      </c>
      <c r="D719" s="9">
        <f t="shared" si="70"/>
        <v>0</v>
      </c>
      <c r="E719" s="17">
        <f t="shared" si="71"/>
        <v>0</v>
      </c>
      <c r="F719">
        <v>12</v>
      </c>
      <c r="G719" s="29">
        <v>10082647066172</v>
      </c>
      <c r="H719">
        <v>36</v>
      </c>
      <c r="I719" s="10">
        <v>20082647066179</v>
      </c>
      <c r="J719" s="2">
        <v>82647066175</v>
      </c>
      <c r="K719"/>
    </row>
    <row r="720" spans="1:11" x14ac:dyDescent="0.4">
      <c r="A720" t="s">
        <v>221</v>
      </c>
      <c r="B720" t="s">
        <v>222</v>
      </c>
      <c r="C720" s="12">
        <v>155.01240000000001</v>
      </c>
      <c r="D720" s="9">
        <f t="shared" si="70"/>
        <v>0</v>
      </c>
      <c r="E720" s="17">
        <f t="shared" si="71"/>
        <v>0</v>
      </c>
      <c r="F720">
        <v>9</v>
      </c>
      <c r="G720" s="29">
        <v>10082647066189</v>
      </c>
      <c r="H720">
        <v>27</v>
      </c>
      <c r="I720" s="10">
        <v>20082647066186</v>
      </c>
      <c r="J720" s="2">
        <v>82647066182</v>
      </c>
      <c r="K720" s="36"/>
    </row>
    <row r="721" spans="1:11" x14ac:dyDescent="0.4">
      <c r="A721" t="s">
        <v>223</v>
      </c>
      <c r="B721" t="s">
        <v>224</v>
      </c>
      <c r="C721" s="12">
        <v>146.63160000000002</v>
      </c>
      <c r="D721" s="9">
        <f t="shared" si="70"/>
        <v>0</v>
      </c>
      <c r="E721" s="17">
        <f t="shared" si="71"/>
        <v>0</v>
      </c>
      <c r="F721">
        <v>9</v>
      </c>
      <c r="G721" s="29">
        <v>10082647066196</v>
      </c>
      <c r="H721">
        <v>27</v>
      </c>
      <c r="I721" s="10">
        <v>20082647066193</v>
      </c>
      <c r="J721" s="2">
        <v>82647066199</v>
      </c>
      <c r="K721"/>
    </row>
    <row r="722" spans="1:11" x14ac:dyDescent="0.4">
      <c r="A722" t="s">
        <v>225</v>
      </c>
      <c r="B722" t="s">
        <v>1775</v>
      </c>
      <c r="C722" s="12">
        <v>452.76840000000004</v>
      </c>
      <c r="D722" s="9">
        <f t="shared" si="70"/>
        <v>0</v>
      </c>
      <c r="E722" s="17">
        <f t="shared" si="71"/>
        <v>0</v>
      </c>
      <c r="F722">
        <v>10</v>
      </c>
      <c r="G722" s="29">
        <v>10082647066233</v>
      </c>
      <c r="H722">
        <v>20</v>
      </c>
      <c r="I722" s="10">
        <v>20082647066230</v>
      </c>
      <c r="J722" s="2">
        <v>82647066236</v>
      </c>
      <c r="K722" s="36"/>
    </row>
    <row r="723" spans="1:11" x14ac:dyDescent="0.4">
      <c r="A723" t="s">
        <v>1776</v>
      </c>
      <c r="B723" t="s">
        <v>1777</v>
      </c>
      <c r="C723" s="12">
        <v>462.08880000000005</v>
      </c>
      <c r="D723" s="9">
        <f t="shared" si="70"/>
        <v>0</v>
      </c>
      <c r="E723" s="17">
        <f t="shared" si="71"/>
        <v>0</v>
      </c>
      <c r="F723">
        <v>7</v>
      </c>
      <c r="G723" s="29">
        <v>10082647066240</v>
      </c>
      <c r="H723">
        <v>14</v>
      </c>
      <c r="I723" s="10">
        <v>20082647066247</v>
      </c>
      <c r="J723" s="2">
        <v>82647066243</v>
      </c>
      <c r="K723"/>
    </row>
    <row r="724" spans="1:11" x14ac:dyDescent="0.4">
      <c r="A724" t="s">
        <v>1778</v>
      </c>
      <c r="B724" t="s">
        <v>1779</v>
      </c>
      <c r="C724" s="12">
        <v>453.45960000000002</v>
      </c>
      <c r="D724" s="9">
        <f t="shared" si="70"/>
        <v>0</v>
      </c>
      <c r="E724" s="17">
        <f t="shared" si="71"/>
        <v>0</v>
      </c>
      <c r="F724">
        <v>7</v>
      </c>
      <c r="G724" s="29">
        <v>10082647066257</v>
      </c>
      <c r="H724">
        <v>14</v>
      </c>
      <c r="I724" s="10">
        <v>20082647066254</v>
      </c>
      <c r="J724" s="2">
        <v>82647066250</v>
      </c>
      <c r="K724" s="36"/>
    </row>
    <row r="725" spans="1:11" x14ac:dyDescent="0.4">
      <c r="A725" t="s">
        <v>1780</v>
      </c>
      <c r="B725" t="s">
        <v>1341</v>
      </c>
      <c r="C725" s="12">
        <v>613.85040000000004</v>
      </c>
      <c r="D725" s="9">
        <f t="shared" si="70"/>
        <v>0</v>
      </c>
      <c r="E725" s="17">
        <f t="shared" si="71"/>
        <v>0</v>
      </c>
      <c r="F725">
        <v>6</v>
      </c>
      <c r="G725" s="29">
        <v>10082647135144</v>
      </c>
      <c r="H725">
        <v>12</v>
      </c>
      <c r="I725" s="10">
        <v>20082647135141</v>
      </c>
      <c r="J725" s="2">
        <v>82647135147</v>
      </c>
      <c r="K725"/>
    </row>
    <row r="726" spans="1:11" x14ac:dyDescent="0.4">
      <c r="A726" t="s">
        <v>1342</v>
      </c>
      <c r="B726" t="s">
        <v>1343</v>
      </c>
      <c r="C726" s="12">
        <v>613.85040000000004</v>
      </c>
      <c r="D726" s="9">
        <f t="shared" si="70"/>
        <v>0</v>
      </c>
      <c r="E726" s="17">
        <f t="shared" si="71"/>
        <v>0</v>
      </c>
      <c r="F726">
        <v>6</v>
      </c>
      <c r="G726" s="29">
        <v>10082647135199</v>
      </c>
      <c r="H726">
        <v>12</v>
      </c>
      <c r="I726" s="10">
        <v>20082647135196</v>
      </c>
      <c r="J726" s="2">
        <v>82647135192</v>
      </c>
      <c r="K726" s="36"/>
    </row>
    <row r="727" spans="1:11" x14ac:dyDescent="0.4">
      <c r="A727" t="s">
        <v>556</v>
      </c>
      <c r="B727" t="s">
        <v>557</v>
      </c>
      <c r="C727" s="12">
        <v>602.20800000000008</v>
      </c>
      <c r="D727" s="9">
        <f t="shared" si="70"/>
        <v>0</v>
      </c>
      <c r="E727" s="17">
        <f t="shared" si="71"/>
        <v>0</v>
      </c>
      <c r="F727">
        <v>6</v>
      </c>
      <c r="G727" s="29">
        <v>10082647066288</v>
      </c>
      <c r="H727">
        <v>12</v>
      </c>
      <c r="I727" s="10">
        <v>20082647066285</v>
      </c>
      <c r="J727" s="2">
        <v>82647066281</v>
      </c>
      <c r="K727"/>
    </row>
    <row r="728" spans="1:11" x14ac:dyDescent="0.4">
      <c r="A728" t="s">
        <v>558</v>
      </c>
      <c r="B728" t="s">
        <v>559</v>
      </c>
      <c r="C728" s="12">
        <v>569.23560000000009</v>
      </c>
      <c r="D728" s="9">
        <f t="shared" si="70"/>
        <v>0</v>
      </c>
      <c r="E728" s="17">
        <f t="shared" si="71"/>
        <v>0</v>
      </c>
      <c r="F728">
        <v>6</v>
      </c>
      <c r="G728" s="29">
        <v>10082647066295</v>
      </c>
      <c r="H728">
        <v>12</v>
      </c>
      <c r="I728" s="10">
        <v>20082647066292</v>
      </c>
      <c r="J728" s="2">
        <v>82647066298</v>
      </c>
      <c r="K728" s="36"/>
    </row>
    <row r="729" spans="1:11" x14ac:dyDescent="0.4">
      <c r="A729" t="s">
        <v>560</v>
      </c>
      <c r="B729" t="s">
        <v>561</v>
      </c>
      <c r="C729" s="12">
        <v>602.20800000000008</v>
      </c>
      <c r="D729" s="9">
        <f t="shared" si="70"/>
        <v>0</v>
      </c>
      <c r="E729" s="17">
        <f t="shared" si="71"/>
        <v>0</v>
      </c>
      <c r="F729">
        <v>5</v>
      </c>
      <c r="G729" s="29">
        <v>10082647066301</v>
      </c>
      <c r="H729">
        <v>10</v>
      </c>
      <c r="I729" s="10">
        <v>20082647066308</v>
      </c>
      <c r="J729" s="2">
        <v>82647066304</v>
      </c>
      <c r="K729"/>
    </row>
    <row r="730" spans="1:11" x14ac:dyDescent="0.4">
      <c r="A730" t="s">
        <v>562</v>
      </c>
      <c r="B730" t="s">
        <v>563</v>
      </c>
      <c r="C730" s="12">
        <v>1432.9656</v>
      </c>
      <c r="D730" s="9">
        <f t="shared" si="70"/>
        <v>0</v>
      </c>
      <c r="E730" s="17">
        <f t="shared" si="71"/>
        <v>0</v>
      </c>
      <c r="F730">
        <v>3</v>
      </c>
      <c r="G730" s="29">
        <v>10082647066318</v>
      </c>
      <c r="H730">
        <v>6</v>
      </c>
      <c r="I730" s="10">
        <v>20082647066315</v>
      </c>
      <c r="J730" s="2">
        <v>82647066311</v>
      </c>
      <c r="K730" s="36"/>
    </row>
    <row r="731" spans="1:11" x14ac:dyDescent="0.4">
      <c r="A731" t="s">
        <v>564</v>
      </c>
      <c r="B731" t="s">
        <v>565</v>
      </c>
      <c r="C731" s="12">
        <v>1303.4844000000001</v>
      </c>
      <c r="D731" s="9">
        <f t="shared" si="70"/>
        <v>0</v>
      </c>
      <c r="E731" s="17">
        <f t="shared" si="71"/>
        <v>0</v>
      </c>
      <c r="F731">
        <v>3</v>
      </c>
      <c r="G731" s="29">
        <v>10082647066325</v>
      </c>
      <c r="H731">
        <v>6</v>
      </c>
      <c r="I731" s="10">
        <v>20082647066322</v>
      </c>
      <c r="J731" s="2">
        <v>82647066328</v>
      </c>
      <c r="K731"/>
    </row>
    <row r="732" spans="1:11" x14ac:dyDescent="0.4">
      <c r="A732" t="s">
        <v>566</v>
      </c>
      <c r="B732" t="s">
        <v>567</v>
      </c>
      <c r="C732" s="12">
        <v>1303.4844000000001</v>
      </c>
      <c r="D732" s="9">
        <f t="shared" si="70"/>
        <v>0</v>
      </c>
      <c r="E732" s="17">
        <f t="shared" si="71"/>
        <v>0</v>
      </c>
      <c r="F732">
        <v>3</v>
      </c>
      <c r="G732" s="29">
        <v>10082647066332</v>
      </c>
      <c r="H732">
        <v>6</v>
      </c>
      <c r="I732" s="10">
        <v>20082647066339</v>
      </c>
      <c r="J732" s="2">
        <v>82647066335</v>
      </c>
      <c r="K732" s="36"/>
    </row>
    <row r="733" spans="1:11" x14ac:dyDescent="0.4">
      <c r="A733" t="s">
        <v>568</v>
      </c>
      <c r="B733" t="s">
        <v>569</v>
      </c>
      <c r="C733" s="12">
        <v>1303.4844000000001</v>
      </c>
      <c r="D733" s="9">
        <f t="shared" si="70"/>
        <v>0</v>
      </c>
      <c r="E733" s="17">
        <f t="shared" si="71"/>
        <v>0</v>
      </c>
      <c r="F733">
        <v>3</v>
      </c>
      <c r="G733" s="29">
        <v>10082647066349</v>
      </c>
      <c r="H733">
        <v>6</v>
      </c>
      <c r="I733" s="10">
        <v>20082647066346</v>
      </c>
      <c r="J733" s="2">
        <v>82647066342</v>
      </c>
      <c r="K733"/>
    </row>
    <row r="734" spans="1:11" x14ac:dyDescent="0.4">
      <c r="A734" s="3" t="s">
        <v>2006</v>
      </c>
      <c r="C734" s="12"/>
      <c r="D734" s="23"/>
      <c r="E734" s="24"/>
      <c r="G734" s="29"/>
      <c r="I734" s="10"/>
      <c r="K734" s="36"/>
    </row>
    <row r="735" spans="1:11" x14ac:dyDescent="0.4">
      <c r="A735" t="s">
        <v>469</v>
      </c>
      <c r="B735" t="s">
        <v>470</v>
      </c>
      <c r="C735" s="12">
        <v>50.760000000000005</v>
      </c>
      <c r="D735" s="9">
        <f t="shared" ref="D735:D784" si="72">$E$6</f>
        <v>0</v>
      </c>
      <c r="E735" s="17">
        <f t="shared" ref="E735:E784" si="73">C735*D735</f>
        <v>0</v>
      </c>
      <c r="F735">
        <v>120</v>
      </c>
      <c r="G735" s="29">
        <v>10082647065168</v>
      </c>
      <c r="H735">
        <v>1440</v>
      </c>
      <c r="I735" s="10">
        <v>20082647065165</v>
      </c>
      <c r="J735" s="2">
        <v>82647065161</v>
      </c>
      <c r="K735"/>
    </row>
    <row r="736" spans="1:11" x14ac:dyDescent="0.4">
      <c r="A736" t="s">
        <v>471</v>
      </c>
      <c r="B736" t="s">
        <v>472</v>
      </c>
      <c r="C736" s="12">
        <v>50.641200000000005</v>
      </c>
      <c r="D736" s="9">
        <f t="shared" si="72"/>
        <v>0</v>
      </c>
      <c r="E736" s="17">
        <f t="shared" si="73"/>
        <v>0</v>
      </c>
      <c r="F736">
        <v>75</v>
      </c>
      <c r="G736" s="29">
        <v>10082647133515</v>
      </c>
      <c r="H736">
        <v>900</v>
      </c>
      <c r="I736" s="10">
        <v>20082647133512</v>
      </c>
      <c r="J736" s="2">
        <v>82647133518</v>
      </c>
      <c r="K736" s="36"/>
    </row>
    <row r="737" spans="1:11" x14ac:dyDescent="0.4">
      <c r="A737" t="s">
        <v>473</v>
      </c>
      <c r="B737" t="s">
        <v>474</v>
      </c>
      <c r="C737" s="12">
        <v>50.760000000000005</v>
      </c>
      <c r="D737" s="9">
        <f t="shared" si="72"/>
        <v>0</v>
      </c>
      <c r="E737" s="17">
        <f t="shared" si="73"/>
        <v>0</v>
      </c>
      <c r="F737">
        <v>150</v>
      </c>
      <c r="G737" s="29">
        <v>10082647065199</v>
      </c>
      <c r="H737">
        <v>600</v>
      </c>
      <c r="I737" s="10">
        <v>20082647065196</v>
      </c>
      <c r="J737" s="2">
        <v>82647065192</v>
      </c>
      <c r="K737"/>
    </row>
    <row r="738" spans="1:11" x14ac:dyDescent="0.4">
      <c r="A738" t="s">
        <v>475</v>
      </c>
      <c r="B738" t="s">
        <v>476</v>
      </c>
      <c r="C738" s="12">
        <v>50.641200000000005</v>
      </c>
      <c r="D738" s="9">
        <f t="shared" si="72"/>
        <v>0</v>
      </c>
      <c r="E738" s="17">
        <f t="shared" si="73"/>
        <v>0</v>
      </c>
      <c r="F738">
        <v>150</v>
      </c>
      <c r="G738" s="29">
        <v>10082647065205</v>
      </c>
      <c r="H738">
        <v>600</v>
      </c>
      <c r="I738" s="10">
        <v>20082647065202</v>
      </c>
      <c r="J738" s="2">
        <v>82647065208</v>
      </c>
      <c r="K738" s="36"/>
    </row>
    <row r="739" spans="1:11" x14ac:dyDescent="0.4">
      <c r="A739" t="s">
        <v>477</v>
      </c>
      <c r="B739" t="s">
        <v>478</v>
      </c>
      <c r="C739" s="12">
        <v>50.641200000000005</v>
      </c>
      <c r="D739" s="9">
        <f t="shared" si="72"/>
        <v>0</v>
      </c>
      <c r="E739" s="17">
        <f t="shared" si="73"/>
        <v>0</v>
      </c>
      <c r="F739">
        <v>150</v>
      </c>
      <c r="G739" s="29">
        <v>10082647065212</v>
      </c>
      <c r="H739">
        <v>600</v>
      </c>
      <c r="I739" s="10">
        <v>20082647065219</v>
      </c>
      <c r="J739" s="2">
        <v>82647065215</v>
      </c>
      <c r="K739"/>
    </row>
    <row r="740" spans="1:11" x14ac:dyDescent="0.4">
      <c r="A740" t="s">
        <v>479</v>
      </c>
      <c r="B740" t="s">
        <v>480</v>
      </c>
      <c r="C740" s="12">
        <v>58.082400000000007</v>
      </c>
      <c r="D740" s="9">
        <f t="shared" si="72"/>
        <v>0</v>
      </c>
      <c r="E740" s="17">
        <f t="shared" si="73"/>
        <v>0</v>
      </c>
      <c r="F740">
        <v>75</v>
      </c>
      <c r="G740" s="29">
        <v>10082647134741</v>
      </c>
      <c r="H740">
        <v>300</v>
      </c>
      <c r="I740" s="10">
        <v>20082647134748</v>
      </c>
      <c r="J740" s="2">
        <v>82647134744</v>
      </c>
      <c r="K740" s="36"/>
    </row>
    <row r="741" spans="1:11" x14ac:dyDescent="0.4">
      <c r="A741" t="s">
        <v>481</v>
      </c>
      <c r="B741" t="s">
        <v>482</v>
      </c>
      <c r="C741" s="12">
        <v>52.207200000000007</v>
      </c>
      <c r="D741" s="9">
        <f t="shared" si="72"/>
        <v>0</v>
      </c>
      <c r="E741" s="17">
        <f t="shared" si="73"/>
        <v>0</v>
      </c>
      <c r="F741">
        <v>75</v>
      </c>
      <c r="G741" s="29">
        <v>10082647065236</v>
      </c>
      <c r="H741">
        <v>300</v>
      </c>
      <c r="I741" s="10">
        <v>20082647065233</v>
      </c>
      <c r="J741" s="2">
        <v>82647065239</v>
      </c>
      <c r="K741"/>
    </row>
    <row r="742" spans="1:11" x14ac:dyDescent="0.4">
      <c r="A742" t="s">
        <v>483</v>
      </c>
      <c r="B742" t="s">
        <v>484</v>
      </c>
      <c r="C742" s="12">
        <v>58.082400000000007</v>
      </c>
      <c r="D742" s="9">
        <f t="shared" si="72"/>
        <v>0</v>
      </c>
      <c r="E742" s="17">
        <f t="shared" si="73"/>
        <v>0</v>
      </c>
      <c r="F742">
        <v>75</v>
      </c>
      <c r="G742" s="29">
        <v>10082647065243</v>
      </c>
      <c r="H742">
        <v>300</v>
      </c>
      <c r="I742" s="10">
        <v>20082647065240</v>
      </c>
      <c r="J742" s="2">
        <v>82647065246</v>
      </c>
      <c r="K742" s="36"/>
    </row>
    <row r="743" spans="1:11" x14ac:dyDescent="0.4">
      <c r="A743" t="s">
        <v>485</v>
      </c>
      <c r="B743" t="s">
        <v>486</v>
      </c>
      <c r="C743" s="12">
        <v>47.023200000000003</v>
      </c>
      <c r="D743" s="9">
        <f t="shared" si="72"/>
        <v>0</v>
      </c>
      <c r="E743" s="17">
        <f t="shared" si="73"/>
        <v>0</v>
      </c>
      <c r="F743">
        <v>75</v>
      </c>
      <c r="G743" s="29">
        <v>10082647065250</v>
      </c>
      <c r="H743">
        <v>300</v>
      </c>
      <c r="I743" s="10">
        <v>20082647065257</v>
      </c>
      <c r="J743" s="2">
        <v>82647065253</v>
      </c>
      <c r="K743"/>
    </row>
    <row r="744" spans="1:11" x14ac:dyDescent="0.4">
      <c r="A744" t="s">
        <v>487</v>
      </c>
      <c r="B744" t="s">
        <v>488</v>
      </c>
      <c r="C744" s="12">
        <v>55.371600000000008</v>
      </c>
      <c r="D744" s="9">
        <f t="shared" si="72"/>
        <v>0</v>
      </c>
      <c r="E744" s="17">
        <f t="shared" si="73"/>
        <v>0</v>
      </c>
      <c r="F744">
        <v>50</v>
      </c>
      <c r="G744" s="29">
        <v>10082647065267</v>
      </c>
      <c r="H744">
        <v>200</v>
      </c>
      <c r="I744" s="10">
        <v>20082647065264</v>
      </c>
      <c r="J744" s="2">
        <v>82647065260</v>
      </c>
      <c r="K744" s="36"/>
    </row>
    <row r="745" spans="1:11" x14ac:dyDescent="0.4">
      <c r="A745" t="s">
        <v>489</v>
      </c>
      <c r="B745" t="s">
        <v>490</v>
      </c>
      <c r="C745" s="12">
        <v>62.1432</v>
      </c>
      <c r="D745" s="9">
        <f t="shared" si="72"/>
        <v>0</v>
      </c>
      <c r="E745" s="17">
        <f t="shared" si="73"/>
        <v>0</v>
      </c>
      <c r="F745">
        <v>50</v>
      </c>
      <c r="G745" s="29">
        <v>10082647065274</v>
      </c>
      <c r="H745">
        <v>200</v>
      </c>
      <c r="I745" s="10">
        <v>20082647065271</v>
      </c>
      <c r="J745" s="2">
        <v>82647065277</v>
      </c>
      <c r="K745"/>
    </row>
    <row r="746" spans="1:11" x14ac:dyDescent="0.4">
      <c r="A746" t="s">
        <v>491</v>
      </c>
      <c r="B746" t="s">
        <v>492</v>
      </c>
      <c r="C746" s="12">
        <v>97.351200000000006</v>
      </c>
      <c r="D746" s="9">
        <f t="shared" si="72"/>
        <v>0</v>
      </c>
      <c r="E746" s="17">
        <f t="shared" si="73"/>
        <v>0</v>
      </c>
      <c r="F746">
        <v>50</v>
      </c>
      <c r="G746" s="29">
        <v>10082647065281</v>
      </c>
      <c r="H746">
        <v>200</v>
      </c>
      <c r="I746" s="10">
        <v>20082647065288</v>
      </c>
      <c r="J746" s="2">
        <v>82647065284</v>
      </c>
      <c r="K746" s="36"/>
    </row>
    <row r="747" spans="1:11" x14ac:dyDescent="0.4">
      <c r="A747" t="s">
        <v>493</v>
      </c>
      <c r="B747" t="s">
        <v>494</v>
      </c>
      <c r="C747" s="12">
        <v>56.246400000000001</v>
      </c>
      <c r="D747" s="9">
        <f t="shared" si="72"/>
        <v>0</v>
      </c>
      <c r="E747" s="17">
        <f t="shared" si="73"/>
        <v>0</v>
      </c>
      <c r="F747">
        <v>50</v>
      </c>
      <c r="G747" s="29">
        <v>10082647065298</v>
      </c>
      <c r="H747">
        <v>200</v>
      </c>
      <c r="I747" s="10">
        <v>20082647065295</v>
      </c>
      <c r="J747" s="2">
        <v>82647065291</v>
      </c>
      <c r="K747"/>
    </row>
    <row r="748" spans="1:11" x14ac:dyDescent="0.4">
      <c r="A748" t="s">
        <v>495</v>
      </c>
      <c r="B748" t="s">
        <v>496</v>
      </c>
      <c r="C748" s="12">
        <v>53.276400000000002</v>
      </c>
      <c r="D748" s="9">
        <f t="shared" si="72"/>
        <v>0</v>
      </c>
      <c r="E748" s="17">
        <f t="shared" si="73"/>
        <v>0</v>
      </c>
      <c r="F748">
        <v>50</v>
      </c>
      <c r="G748" s="29">
        <v>10082647065304</v>
      </c>
      <c r="H748">
        <v>200</v>
      </c>
      <c r="I748" s="10">
        <v>20082647065301</v>
      </c>
      <c r="J748" s="2">
        <v>82647065307</v>
      </c>
      <c r="K748" s="36"/>
    </row>
    <row r="749" spans="1:11" x14ac:dyDescent="0.4">
      <c r="A749" t="s">
        <v>497</v>
      </c>
      <c r="B749" t="s">
        <v>498</v>
      </c>
      <c r="C749" s="12">
        <v>89.704800000000006</v>
      </c>
      <c r="D749" s="9">
        <f t="shared" si="72"/>
        <v>0</v>
      </c>
      <c r="E749" s="17">
        <f t="shared" si="73"/>
        <v>0</v>
      </c>
      <c r="F749">
        <v>30</v>
      </c>
      <c r="G749" s="29">
        <v>10082647065311</v>
      </c>
      <c r="H749">
        <v>120</v>
      </c>
      <c r="I749" s="10">
        <v>20082647065318</v>
      </c>
      <c r="J749" s="2">
        <v>82647065314</v>
      </c>
      <c r="K749"/>
    </row>
    <row r="750" spans="1:11" x14ac:dyDescent="0.4">
      <c r="A750" t="s">
        <v>499</v>
      </c>
      <c r="B750" t="s">
        <v>500</v>
      </c>
      <c r="C750" s="12">
        <v>89.704800000000006</v>
      </c>
      <c r="D750" s="9">
        <f t="shared" si="72"/>
        <v>0</v>
      </c>
      <c r="E750" s="17">
        <f t="shared" si="73"/>
        <v>0</v>
      </c>
      <c r="F750">
        <v>30</v>
      </c>
      <c r="G750" s="29">
        <v>10082647065328</v>
      </c>
      <c r="H750">
        <v>120</v>
      </c>
      <c r="I750" s="10">
        <v>20082647065325</v>
      </c>
      <c r="J750" s="2">
        <v>82647065321</v>
      </c>
      <c r="K750" s="36"/>
    </row>
    <row r="751" spans="1:11" x14ac:dyDescent="0.4">
      <c r="A751" t="s">
        <v>501</v>
      </c>
      <c r="B751" t="s">
        <v>502</v>
      </c>
      <c r="C751" s="12">
        <v>78.807600000000008</v>
      </c>
      <c r="D751" s="9">
        <f t="shared" si="72"/>
        <v>0</v>
      </c>
      <c r="E751" s="17">
        <f t="shared" si="73"/>
        <v>0</v>
      </c>
      <c r="F751">
        <v>30</v>
      </c>
      <c r="G751" s="29">
        <v>10082647065335</v>
      </c>
      <c r="H751">
        <v>120</v>
      </c>
      <c r="I751" s="10">
        <v>20082647065332</v>
      </c>
      <c r="J751" s="2">
        <v>82647065338</v>
      </c>
      <c r="K751"/>
    </row>
    <row r="752" spans="1:11" x14ac:dyDescent="0.4">
      <c r="A752" t="s">
        <v>503</v>
      </c>
      <c r="B752" t="s">
        <v>504</v>
      </c>
      <c r="C752" s="12">
        <v>71.668800000000005</v>
      </c>
      <c r="D752" s="9">
        <f t="shared" si="72"/>
        <v>0</v>
      </c>
      <c r="E752" s="17">
        <f t="shared" si="73"/>
        <v>0</v>
      </c>
      <c r="F752">
        <v>30</v>
      </c>
      <c r="G752" s="29">
        <v>10082647065342</v>
      </c>
      <c r="H752">
        <v>120</v>
      </c>
      <c r="I752" s="10">
        <v>20082647065349</v>
      </c>
      <c r="J752" s="2">
        <v>82647065345</v>
      </c>
      <c r="K752" s="36"/>
    </row>
    <row r="753" spans="1:11" x14ac:dyDescent="0.4">
      <c r="A753" t="s">
        <v>505</v>
      </c>
      <c r="B753" t="s">
        <v>506</v>
      </c>
      <c r="C753" s="12">
        <v>71.668800000000005</v>
      </c>
      <c r="D753" s="9">
        <f t="shared" si="72"/>
        <v>0</v>
      </c>
      <c r="E753" s="17">
        <f t="shared" si="73"/>
        <v>0</v>
      </c>
      <c r="F753">
        <v>30</v>
      </c>
      <c r="G753" s="29">
        <v>10082647065359</v>
      </c>
      <c r="H753">
        <v>120</v>
      </c>
      <c r="I753" s="10">
        <v>20082647065356</v>
      </c>
      <c r="J753" s="2">
        <v>82647065352</v>
      </c>
      <c r="K753"/>
    </row>
    <row r="754" spans="1:11" x14ac:dyDescent="0.4">
      <c r="A754" t="s">
        <v>507</v>
      </c>
      <c r="B754" t="s">
        <v>508</v>
      </c>
      <c r="C754" s="12">
        <v>113.8104</v>
      </c>
      <c r="D754" s="9">
        <f t="shared" si="72"/>
        <v>0</v>
      </c>
      <c r="E754" s="17">
        <f t="shared" si="73"/>
        <v>0</v>
      </c>
      <c r="F754">
        <v>25</v>
      </c>
      <c r="G754" s="29">
        <v>10082647065366</v>
      </c>
      <c r="H754">
        <v>75</v>
      </c>
      <c r="I754" s="10">
        <v>20082647065363</v>
      </c>
      <c r="J754" s="2">
        <v>82647065369</v>
      </c>
      <c r="K754" s="36"/>
    </row>
    <row r="755" spans="1:11" x14ac:dyDescent="0.4">
      <c r="A755" t="s">
        <v>509</v>
      </c>
      <c r="B755" t="s">
        <v>510</v>
      </c>
      <c r="C755" s="12">
        <v>113.8104</v>
      </c>
      <c r="D755" s="9">
        <f t="shared" si="72"/>
        <v>0</v>
      </c>
      <c r="E755" s="17">
        <f t="shared" si="73"/>
        <v>0</v>
      </c>
      <c r="F755">
        <v>25</v>
      </c>
      <c r="G755" s="29">
        <v>10082647065373</v>
      </c>
      <c r="H755">
        <v>75</v>
      </c>
      <c r="I755" s="10">
        <v>20082647065370</v>
      </c>
      <c r="J755" s="2">
        <v>82647065376</v>
      </c>
      <c r="K755"/>
    </row>
    <row r="756" spans="1:11" x14ac:dyDescent="0.4">
      <c r="A756" t="s">
        <v>511</v>
      </c>
      <c r="B756" t="s">
        <v>512</v>
      </c>
      <c r="C756" s="12">
        <v>104.13360000000002</v>
      </c>
      <c r="D756" s="9">
        <f t="shared" si="72"/>
        <v>0</v>
      </c>
      <c r="E756" s="17">
        <f t="shared" si="73"/>
        <v>0</v>
      </c>
      <c r="F756">
        <v>25</v>
      </c>
      <c r="G756" s="29">
        <v>10082647065380</v>
      </c>
      <c r="H756">
        <v>75</v>
      </c>
      <c r="I756" s="10">
        <v>20082647065387</v>
      </c>
      <c r="J756" s="2">
        <v>82647065383</v>
      </c>
      <c r="K756" s="36"/>
    </row>
    <row r="757" spans="1:11" x14ac:dyDescent="0.4">
      <c r="A757" t="s">
        <v>513</v>
      </c>
      <c r="B757" t="s">
        <v>514</v>
      </c>
      <c r="C757" s="12">
        <v>104.13360000000002</v>
      </c>
      <c r="D757" s="9">
        <f t="shared" si="72"/>
        <v>0</v>
      </c>
      <c r="E757" s="17">
        <f t="shared" si="73"/>
        <v>0</v>
      </c>
      <c r="F757">
        <v>25</v>
      </c>
      <c r="G757" s="29">
        <v>10082647065397</v>
      </c>
      <c r="H757">
        <v>75</v>
      </c>
      <c r="I757" s="10">
        <v>20082647065394</v>
      </c>
      <c r="J757" s="2">
        <v>82647065390</v>
      </c>
      <c r="K757"/>
    </row>
    <row r="758" spans="1:11" x14ac:dyDescent="0.4">
      <c r="A758" t="s">
        <v>515</v>
      </c>
      <c r="B758" t="s">
        <v>516</v>
      </c>
      <c r="C758" s="12">
        <v>93.884400000000014</v>
      </c>
      <c r="D758" s="9">
        <f t="shared" si="72"/>
        <v>0</v>
      </c>
      <c r="E758" s="17">
        <f t="shared" si="73"/>
        <v>0</v>
      </c>
      <c r="F758">
        <v>25</v>
      </c>
      <c r="G758" s="29">
        <v>10082647065403</v>
      </c>
      <c r="H758">
        <v>75</v>
      </c>
      <c r="I758" s="10">
        <v>20082647065400</v>
      </c>
      <c r="J758" s="2">
        <v>82647065406</v>
      </c>
      <c r="K758" s="36"/>
    </row>
    <row r="759" spans="1:11" x14ac:dyDescent="0.4">
      <c r="A759" t="s">
        <v>517</v>
      </c>
      <c r="B759" t="s">
        <v>518</v>
      </c>
      <c r="C759" s="12">
        <v>86.605199999999996</v>
      </c>
      <c r="D759" s="9">
        <f t="shared" si="72"/>
        <v>0</v>
      </c>
      <c r="E759" s="17">
        <f t="shared" si="73"/>
        <v>0</v>
      </c>
      <c r="F759">
        <v>25</v>
      </c>
      <c r="G759" s="29">
        <v>10082647065410</v>
      </c>
      <c r="H759">
        <v>75</v>
      </c>
      <c r="I759" s="10">
        <v>20082647065417</v>
      </c>
      <c r="J759" s="2">
        <v>82647065413</v>
      </c>
      <c r="K759"/>
    </row>
    <row r="760" spans="1:11" x14ac:dyDescent="0.4">
      <c r="A760" t="s">
        <v>2807</v>
      </c>
      <c r="B760" t="s">
        <v>2650</v>
      </c>
      <c r="C760" s="12">
        <v>75.729600000000005</v>
      </c>
      <c r="D760" s="9">
        <f t="shared" si="72"/>
        <v>0</v>
      </c>
      <c r="E760" s="17">
        <f t="shared" si="73"/>
        <v>0</v>
      </c>
      <c r="F760">
        <v>20</v>
      </c>
      <c r="G760" s="29">
        <v>10082647073842</v>
      </c>
      <c r="H760">
        <v>60</v>
      </c>
      <c r="I760" s="10">
        <v>20082647073849</v>
      </c>
      <c r="J760" s="2">
        <v>82647073845</v>
      </c>
      <c r="K760"/>
    </row>
    <row r="761" spans="1:11" x14ac:dyDescent="0.4">
      <c r="A761" t="s">
        <v>519</v>
      </c>
      <c r="B761" t="s">
        <v>520</v>
      </c>
      <c r="C761" s="12">
        <v>132.57000000000002</v>
      </c>
      <c r="D761" s="9">
        <f t="shared" si="72"/>
        <v>0</v>
      </c>
      <c r="E761" s="17">
        <f t="shared" si="73"/>
        <v>0</v>
      </c>
      <c r="F761">
        <v>20</v>
      </c>
      <c r="G761" s="29">
        <v>10082647133331</v>
      </c>
      <c r="H761">
        <v>60</v>
      </c>
      <c r="I761" s="10">
        <v>20082647133338</v>
      </c>
      <c r="J761" s="2">
        <v>82647133334</v>
      </c>
      <c r="K761" s="36"/>
    </row>
    <row r="762" spans="1:11" x14ac:dyDescent="0.4">
      <c r="A762" t="s">
        <v>521</v>
      </c>
      <c r="B762" t="s">
        <v>522</v>
      </c>
      <c r="C762" s="12">
        <v>129.52440000000001</v>
      </c>
      <c r="D762" s="9">
        <f t="shared" si="72"/>
        <v>0</v>
      </c>
      <c r="E762" s="17">
        <f t="shared" si="73"/>
        <v>0</v>
      </c>
      <c r="F762">
        <v>20</v>
      </c>
      <c r="G762" s="29">
        <v>10082647065427</v>
      </c>
      <c r="H762">
        <v>60</v>
      </c>
      <c r="I762" s="10">
        <v>20082647065424</v>
      </c>
      <c r="J762" s="2">
        <v>82647065420</v>
      </c>
      <c r="K762"/>
    </row>
    <row r="763" spans="1:11" x14ac:dyDescent="0.4">
      <c r="A763" t="s">
        <v>523</v>
      </c>
      <c r="B763" t="s">
        <v>524</v>
      </c>
      <c r="C763" s="12">
        <v>120.93840000000002</v>
      </c>
      <c r="D763" s="9">
        <f t="shared" si="72"/>
        <v>0</v>
      </c>
      <c r="E763" s="17">
        <f t="shared" si="73"/>
        <v>0</v>
      </c>
      <c r="F763">
        <v>20</v>
      </c>
      <c r="G763" s="29">
        <v>10082647065434</v>
      </c>
      <c r="H763">
        <v>60</v>
      </c>
      <c r="I763" s="10">
        <v>20082647065431</v>
      </c>
      <c r="J763" s="2">
        <v>82647065437</v>
      </c>
      <c r="K763" s="36"/>
    </row>
    <row r="764" spans="1:11" x14ac:dyDescent="0.4">
      <c r="A764" t="s">
        <v>525</v>
      </c>
      <c r="B764" t="s">
        <v>526</v>
      </c>
      <c r="C764" s="12">
        <v>114.39360000000001</v>
      </c>
      <c r="D764" s="9">
        <f t="shared" si="72"/>
        <v>0</v>
      </c>
      <c r="E764" s="17">
        <f t="shared" si="73"/>
        <v>0</v>
      </c>
      <c r="F764">
        <v>20</v>
      </c>
      <c r="G764" s="29">
        <v>10082647065441</v>
      </c>
      <c r="H764">
        <v>60</v>
      </c>
      <c r="I764" s="10">
        <v>20082647065448</v>
      </c>
      <c r="J764" s="2">
        <v>82647065444</v>
      </c>
      <c r="K764"/>
    </row>
    <row r="765" spans="1:11" x14ac:dyDescent="0.4">
      <c r="A765" t="s">
        <v>527</v>
      </c>
      <c r="B765" t="s">
        <v>528</v>
      </c>
      <c r="C765" s="12">
        <v>114.39360000000001</v>
      </c>
      <c r="D765" s="9">
        <f t="shared" si="72"/>
        <v>0</v>
      </c>
      <c r="E765" s="17">
        <f t="shared" si="73"/>
        <v>0</v>
      </c>
      <c r="F765">
        <v>20</v>
      </c>
      <c r="G765" s="29">
        <v>10082647065458</v>
      </c>
      <c r="H765">
        <v>60</v>
      </c>
      <c r="I765" s="10">
        <v>20082647065455</v>
      </c>
      <c r="J765" s="2">
        <v>82647065451</v>
      </c>
      <c r="K765" s="36"/>
    </row>
    <row r="766" spans="1:11" x14ac:dyDescent="0.4">
      <c r="A766" t="s">
        <v>529</v>
      </c>
      <c r="B766" t="s">
        <v>530</v>
      </c>
      <c r="C766" s="12">
        <v>100.3428</v>
      </c>
      <c r="D766" s="9">
        <f t="shared" si="72"/>
        <v>0</v>
      </c>
      <c r="E766" s="17">
        <f t="shared" si="73"/>
        <v>0</v>
      </c>
      <c r="F766">
        <v>20</v>
      </c>
      <c r="G766" s="29">
        <v>10082647065465</v>
      </c>
      <c r="H766">
        <v>60</v>
      </c>
      <c r="I766" s="10">
        <v>20082647065462</v>
      </c>
      <c r="J766" s="2">
        <v>82647065468</v>
      </c>
      <c r="K766"/>
    </row>
    <row r="767" spans="1:11" x14ac:dyDescent="0.4">
      <c r="A767" t="s">
        <v>531</v>
      </c>
      <c r="B767" t="s">
        <v>532</v>
      </c>
      <c r="C767" s="12">
        <v>211.92840000000001</v>
      </c>
      <c r="D767" s="9">
        <f t="shared" si="72"/>
        <v>0</v>
      </c>
      <c r="E767" s="17">
        <f t="shared" si="73"/>
        <v>0</v>
      </c>
      <c r="F767">
        <v>15</v>
      </c>
      <c r="G767" s="29">
        <v>10082647133386</v>
      </c>
      <c r="H767">
        <v>30</v>
      </c>
      <c r="I767" s="10">
        <v>20082647133383</v>
      </c>
      <c r="J767" s="2">
        <v>82647133389</v>
      </c>
      <c r="K767" s="36"/>
    </row>
    <row r="768" spans="1:11" x14ac:dyDescent="0.4">
      <c r="A768" t="s">
        <v>533</v>
      </c>
      <c r="B768" t="s">
        <v>534</v>
      </c>
      <c r="C768" s="12">
        <v>188.14680000000001</v>
      </c>
      <c r="D768" s="9">
        <f t="shared" si="72"/>
        <v>0</v>
      </c>
      <c r="E768" s="17">
        <f t="shared" si="73"/>
        <v>0</v>
      </c>
      <c r="F768">
        <v>15</v>
      </c>
      <c r="G768" s="29">
        <v>10082647065489</v>
      </c>
      <c r="H768">
        <v>30</v>
      </c>
      <c r="I768" s="10">
        <v>20082647065486</v>
      </c>
      <c r="J768" s="2">
        <v>82647065482</v>
      </c>
      <c r="K768"/>
    </row>
    <row r="769" spans="1:11" x14ac:dyDescent="0.4">
      <c r="A769" t="s">
        <v>535</v>
      </c>
      <c r="B769" t="s">
        <v>536</v>
      </c>
      <c r="C769" s="12">
        <v>188.14680000000001</v>
      </c>
      <c r="D769" s="9">
        <f t="shared" si="72"/>
        <v>0</v>
      </c>
      <c r="E769" s="17">
        <f t="shared" si="73"/>
        <v>0</v>
      </c>
      <c r="F769">
        <v>15</v>
      </c>
      <c r="G769" s="29">
        <v>10082647065496</v>
      </c>
      <c r="H769">
        <v>30</v>
      </c>
      <c r="I769" s="10">
        <v>20082647065493</v>
      </c>
      <c r="J769" s="2">
        <v>82647065499</v>
      </c>
      <c r="K769" s="36"/>
    </row>
    <row r="770" spans="1:11" x14ac:dyDescent="0.4">
      <c r="A770" t="s">
        <v>537</v>
      </c>
      <c r="B770" t="s">
        <v>538</v>
      </c>
      <c r="C770" s="12">
        <v>188.14680000000001</v>
      </c>
      <c r="D770" s="9">
        <f t="shared" si="72"/>
        <v>0</v>
      </c>
      <c r="E770" s="17">
        <f t="shared" si="73"/>
        <v>0</v>
      </c>
      <c r="F770">
        <v>15</v>
      </c>
      <c r="G770" s="29">
        <v>10082647065502</v>
      </c>
      <c r="H770">
        <v>30</v>
      </c>
      <c r="I770" s="10">
        <v>20082647065509</v>
      </c>
      <c r="J770" s="2">
        <v>82647065505</v>
      </c>
      <c r="K770"/>
    </row>
    <row r="771" spans="1:11" x14ac:dyDescent="0.4">
      <c r="A771" t="s">
        <v>539</v>
      </c>
      <c r="B771" t="s">
        <v>540</v>
      </c>
      <c r="C771" s="12">
        <v>184.6584</v>
      </c>
      <c r="D771" s="9">
        <f t="shared" si="72"/>
        <v>0</v>
      </c>
      <c r="E771" s="17">
        <f t="shared" si="73"/>
        <v>0</v>
      </c>
      <c r="F771">
        <v>15</v>
      </c>
      <c r="G771" s="29">
        <v>10082647065519</v>
      </c>
      <c r="H771">
        <v>30</v>
      </c>
      <c r="I771" s="10">
        <v>20082647065516</v>
      </c>
      <c r="J771" s="2">
        <v>82647065512</v>
      </c>
      <c r="K771" s="36"/>
    </row>
    <row r="772" spans="1:11" x14ac:dyDescent="0.4">
      <c r="A772" t="s">
        <v>541</v>
      </c>
      <c r="B772" t="s">
        <v>1662</v>
      </c>
      <c r="C772" s="12">
        <v>163.64160000000001</v>
      </c>
      <c r="D772" s="9">
        <f t="shared" si="72"/>
        <v>0</v>
      </c>
      <c r="E772" s="17">
        <f t="shared" si="73"/>
        <v>0</v>
      </c>
      <c r="F772">
        <v>15</v>
      </c>
      <c r="G772" s="29">
        <v>10082647065526</v>
      </c>
      <c r="H772">
        <v>30</v>
      </c>
      <c r="I772" s="10">
        <v>20082647065523</v>
      </c>
      <c r="J772" s="2">
        <v>82647065529</v>
      </c>
      <c r="K772"/>
    </row>
    <row r="773" spans="1:11" x14ac:dyDescent="0.4">
      <c r="A773" t="s">
        <v>1663</v>
      </c>
      <c r="B773" t="s">
        <v>1664</v>
      </c>
      <c r="C773" s="12">
        <v>248.33520000000001</v>
      </c>
      <c r="D773" s="9">
        <f t="shared" si="72"/>
        <v>0</v>
      </c>
      <c r="E773" s="17">
        <f t="shared" si="73"/>
        <v>0</v>
      </c>
      <c r="F773">
        <v>12</v>
      </c>
      <c r="G773" s="29">
        <v>10082647065533</v>
      </c>
      <c r="H773">
        <v>24</v>
      </c>
      <c r="I773" s="10">
        <v>20082647065530</v>
      </c>
      <c r="J773" s="2">
        <v>82647065536</v>
      </c>
      <c r="K773" s="36"/>
    </row>
    <row r="774" spans="1:11" x14ac:dyDescent="0.4">
      <c r="A774" t="s">
        <v>1665</v>
      </c>
      <c r="B774" t="s">
        <v>1666</v>
      </c>
      <c r="C774" s="12">
        <v>248.33520000000001</v>
      </c>
      <c r="D774" s="9">
        <f t="shared" si="72"/>
        <v>0</v>
      </c>
      <c r="E774" s="17">
        <f t="shared" si="73"/>
        <v>0</v>
      </c>
      <c r="F774">
        <v>12</v>
      </c>
      <c r="G774" s="29">
        <v>10082647133669</v>
      </c>
      <c r="H774">
        <v>24</v>
      </c>
      <c r="I774" s="10">
        <v>20082647133666</v>
      </c>
      <c r="J774" s="2">
        <v>82647133662</v>
      </c>
      <c r="K774"/>
    </row>
    <row r="775" spans="1:11" x14ac:dyDescent="0.4">
      <c r="A775" t="s">
        <v>1667</v>
      </c>
      <c r="B775" t="s">
        <v>1668</v>
      </c>
      <c r="C775" s="12">
        <v>243.48599999999999</v>
      </c>
      <c r="D775" s="9">
        <f t="shared" si="72"/>
        <v>0</v>
      </c>
      <c r="E775" s="17">
        <f t="shared" si="73"/>
        <v>0</v>
      </c>
      <c r="F775">
        <v>12</v>
      </c>
      <c r="G775" s="29">
        <v>10082647065557</v>
      </c>
      <c r="H775">
        <v>24</v>
      </c>
      <c r="I775" s="10">
        <v>20082647065554</v>
      </c>
      <c r="J775" s="2">
        <v>82647065550</v>
      </c>
      <c r="K775" s="36"/>
    </row>
    <row r="776" spans="1:11" x14ac:dyDescent="0.4">
      <c r="A776" t="s">
        <v>1669</v>
      </c>
      <c r="B776" t="s">
        <v>1670</v>
      </c>
      <c r="C776" s="12">
        <v>220.79520000000002</v>
      </c>
      <c r="D776" s="9">
        <f t="shared" si="72"/>
        <v>0</v>
      </c>
      <c r="E776" s="17">
        <f t="shared" si="73"/>
        <v>0</v>
      </c>
      <c r="F776">
        <v>12</v>
      </c>
      <c r="G776" s="29">
        <v>10082647065564</v>
      </c>
      <c r="H776">
        <v>24</v>
      </c>
      <c r="I776" s="10">
        <v>20082647065561</v>
      </c>
      <c r="J776" s="2">
        <v>82647065567</v>
      </c>
      <c r="K776"/>
    </row>
    <row r="777" spans="1:11" x14ac:dyDescent="0.4">
      <c r="A777" t="s">
        <v>1765</v>
      </c>
      <c r="B777" t="s">
        <v>1766</v>
      </c>
      <c r="C777" s="12">
        <v>233.58240000000001</v>
      </c>
      <c r="D777" s="9">
        <f t="shared" si="72"/>
        <v>0</v>
      </c>
      <c r="E777" s="17">
        <f t="shared" si="73"/>
        <v>0</v>
      </c>
      <c r="F777">
        <v>12</v>
      </c>
      <c r="G777" s="29">
        <v>10082647065571</v>
      </c>
      <c r="H777">
        <v>24</v>
      </c>
      <c r="I777" s="10">
        <v>20082647065578</v>
      </c>
      <c r="J777" s="2">
        <v>82647065574</v>
      </c>
      <c r="K777" s="36"/>
    </row>
    <row r="778" spans="1:11" x14ac:dyDescent="0.4">
      <c r="A778" t="s">
        <v>1671</v>
      </c>
      <c r="B778" t="s">
        <v>1672</v>
      </c>
      <c r="C778" s="12">
        <v>520.47360000000003</v>
      </c>
      <c r="D778" s="9">
        <f t="shared" si="72"/>
        <v>0</v>
      </c>
      <c r="E778" s="17">
        <f t="shared" si="73"/>
        <v>0</v>
      </c>
      <c r="F778">
        <v>5</v>
      </c>
      <c r="G778" s="29">
        <v>10082647065588</v>
      </c>
      <c r="H778">
        <v>10</v>
      </c>
      <c r="I778" s="10">
        <v>20082647065585</v>
      </c>
      <c r="J778" s="2">
        <v>82647065581</v>
      </c>
      <c r="K778"/>
    </row>
    <row r="779" spans="1:11" x14ac:dyDescent="0.4">
      <c r="A779" t="s">
        <v>1673</v>
      </c>
      <c r="B779" t="s">
        <v>1674</v>
      </c>
      <c r="C779" s="12">
        <v>518.99400000000003</v>
      </c>
      <c r="D779" s="9">
        <f t="shared" si="72"/>
        <v>0</v>
      </c>
      <c r="E779" s="17">
        <f t="shared" si="73"/>
        <v>0</v>
      </c>
      <c r="F779">
        <v>5</v>
      </c>
      <c r="G779" s="29">
        <v>10082647065595</v>
      </c>
      <c r="H779">
        <v>10</v>
      </c>
      <c r="I779" s="10">
        <v>20082647065592</v>
      </c>
      <c r="J779" s="2">
        <v>82647065598</v>
      </c>
      <c r="K779" s="36"/>
    </row>
    <row r="780" spans="1:11" x14ac:dyDescent="0.4">
      <c r="A780" t="s">
        <v>1675</v>
      </c>
      <c r="B780" t="s">
        <v>1676</v>
      </c>
      <c r="C780" s="12">
        <v>520.47360000000003</v>
      </c>
      <c r="D780" s="9">
        <f t="shared" si="72"/>
        <v>0</v>
      </c>
      <c r="E780" s="17">
        <f t="shared" si="73"/>
        <v>0</v>
      </c>
      <c r="F780">
        <v>5</v>
      </c>
      <c r="G780" s="29">
        <v>10082647065601</v>
      </c>
      <c r="H780">
        <v>10</v>
      </c>
      <c r="I780" s="10">
        <v>20082647065608</v>
      </c>
      <c r="J780" s="2">
        <v>82647065604</v>
      </c>
      <c r="K780"/>
    </row>
    <row r="781" spans="1:11" x14ac:dyDescent="0.4">
      <c r="A781" t="s">
        <v>1677</v>
      </c>
      <c r="B781" t="s">
        <v>1678</v>
      </c>
      <c r="C781" s="12">
        <v>459.19440000000003</v>
      </c>
      <c r="D781" s="9">
        <f t="shared" si="72"/>
        <v>0</v>
      </c>
      <c r="E781" s="17">
        <f t="shared" si="73"/>
        <v>0</v>
      </c>
      <c r="F781">
        <v>5</v>
      </c>
      <c r="G781" s="29">
        <v>10082647065618</v>
      </c>
      <c r="H781">
        <v>10</v>
      </c>
      <c r="I781" s="10">
        <v>20082647065615</v>
      </c>
      <c r="J781" s="2">
        <v>82647065611</v>
      </c>
      <c r="K781" s="36"/>
    </row>
    <row r="782" spans="1:11" x14ac:dyDescent="0.4">
      <c r="A782" t="s">
        <v>1679</v>
      </c>
      <c r="B782" t="s">
        <v>1680</v>
      </c>
      <c r="C782" s="12">
        <v>520.47360000000003</v>
      </c>
      <c r="D782" s="9">
        <f t="shared" si="72"/>
        <v>0</v>
      </c>
      <c r="E782" s="17">
        <f t="shared" si="73"/>
        <v>0</v>
      </c>
      <c r="F782">
        <v>5</v>
      </c>
      <c r="G782" s="29">
        <v>10082647065625</v>
      </c>
      <c r="H782">
        <v>10</v>
      </c>
      <c r="I782" s="10">
        <v>20082647065622</v>
      </c>
      <c r="J782" s="2">
        <v>82647065628</v>
      </c>
      <c r="K782"/>
    </row>
    <row r="783" spans="1:11" x14ac:dyDescent="0.4">
      <c r="A783" t="s">
        <v>1681</v>
      </c>
      <c r="B783" t="s">
        <v>1682</v>
      </c>
      <c r="C783" s="12">
        <v>484.62840000000006</v>
      </c>
      <c r="D783" s="9">
        <f t="shared" si="72"/>
        <v>0</v>
      </c>
      <c r="E783" s="17">
        <f t="shared" si="73"/>
        <v>0</v>
      </c>
      <c r="F783">
        <v>5</v>
      </c>
      <c r="G783" s="29">
        <v>10082647065632</v>
      </c>
      <c r="H783">
        <v>10</v>
      </c>
      <c r="I783" s="10">
        <v>20082647065639</v>
      </c>
      <c r="J783" s="2">
        <v>82647065635</v>
      </c>
      <c r="K783" s="36"/>
    </row>
    <row r="784" spans="1:11" x14ac:dyDescent="0.4">
      <c r="A784" t="s">
        <v>2800</v>
      </c>
      <c r="B784" t="s">
        <v>2801</v>
      </c>
      <c r="C784" s="12">
        <v>997.27200000000005</v>
      </c>
      <c r="D784" s="9">
        <f t="shared" si="72"/>
        <v>0</v>
      </c>
      <c r="E784" s="17">
        <f t="shared" si="73"/>
        <v>0</v>
      </c>
      <c r="F784">
        <v>2</v>
      </c>
      <c r="G784" s="29">
        <v>10082647077192</v>
      </c>
      <c r="H784">
        <v>4</v>
      </c>
      <c r="I784" s="10">
        <v>20082647077199</v>
      </c>
      <c r="J784" s="2">
        <v>82647077195</v>
      </c>
      <c r="K784" s="36"/>
    </row>
    <row r="785" spans="1:11" x14ac:dyDescent="0.4">
      <c r="A785" s="3" t="s">
        <v>1611</v>
      </c>
      <c r="C785" s="12"/>
      <c r="G785" s="29"/>
      <c r="I785" s="10"/>
      <c r="K785"/>
    </row>
    <row r="786" spans="1:11" x14ac:dyDescent="0.4">
      <c r="A786" t="s">
        <v>38</v>
      </c>
      <c r="B786" t="s">
        <v>1584</v>
      </c>
      <c r="C786" s="12">
        <v>79.304400000000015</v>
      </c>
      <c r="D786" s="9">
        <f t="shared" ref="D786:D793" si="74">$E$6</f>
        <v>0</v>
      </c>
      <c r="E786" s="17">
        <f t="shared" ref="E786:E791" si="75">C786*D786</f>
        <v>0</v>
      </c>
      <c r="F786">
        <v>60</v>
      </c>
      <c r="G786" s="29">
        <v>10082647002774</v>
      </c>
      <c r="H786">
        <v>240</v>
      </c>
      <c r="I786" s="10">
        <v>20082647002771</v>
      </c>
      <c r="J786" s="2">
        <v>82647002777</v>
      </c>
      <c r="K786" s="36"/>
    </row>
    <row r="787" spans="1:11" x14ac:dyDescent="0.4">
      <c r="A787" t="s">
        <v>39</v>
      </c>
      <c r="B787" t="s">
        <v>1583</v>
      </c>
      <c r="C787" s="12">
        <v>91.918800000000005</v>
      </c>
      <c r="D787" s="9">
        <f t="shared" si="74"/>
        <v>0</v>
      </c>
      <c r="E787" s="17">
        <f t="shared" si="75"/>
        <v>0</v>
      </c>
      <c r="F787">
        <v>50</v>
      </c>
      <c r="G787" s="29">
        <v>10082647002767</v>
      </c>
      <c r="H787">
        <v>150</v>
      </c>
      <c r="I787" s="10">
        <v>20082647002764</v>
      </c>
      <c r="J787" s="2">
        <v>82647002760</v>
      </c>
      <c r="K787"/>
    </row>
    <row r="788" spans="1:11" x14ac:dyDescent="0.4">
      <c r="A788" t="s">
        <v>40</v>
      </c>
      <c r="B788" t="s">
        <v>1580</v>
      </c>
      <c r="C788" s="12">
        <v>135.3348</v>
      </c>
      <c r="D788" s="9">
        <f t="shared" si="74"/>
        <v>0</v>
      </c>
      <c r="E788" s="17">
        <f t="shared" si="75"/>
        <v>0</v>
      </c>
      <c r="F788">
        <v>25</v>
      </c>
      <c r="G788" s="29">
        <v>10082647002781</v>
      </c>
      <c r="H788">
        <v>100</v>
      </c>
      <c r="I788" s="10">
        <v>20082647002788</v>
      </c>
      <c r="J788" s="2">
        <v>82647002784</v>
      </c>
      <c r="K788" s="36"/>
    </row>
    <row r="789" spans="1:11" x14ac:dyDescent="0.4">
      <c r="A789" t="s">
        <v>41</v>
      </c>
      <c r="B789" t="s">
        <v>1581</v>
      </c>
      <c r="C789" s="12">
        <v>173.41560000000001</v>
      </c>
      <c r="D789" s="9">
        <f t="shared" si="74"/>
        <v>0</v>
      </c>
      <c r="E789" s="17">
        <f t="shared" si="75"/>
        <v>0</v>
      </c>
      <c r="F789">
        <v>16</v>
      </c>
      <c r="G789" s="29">
        <v>10082647002798</v>
      </c>
      <c r="H789">
        <v>64</v>
      </c>
      <c r="I789" s="10">
        <v>20082647002795</v>
      </c>
      <c r="J789" s="2">
        <v>82647002791</v>
      </c>
      <c r="K789"/>
    </row>
    <row r="790" spans="1:11" x14ac:dyDescent="0.4">
      <c r="A790" t="s">
        <v>42</v>
      </c>
      <c r="B790" t="s">
        <v>1582</v>
      </c>
      <c r="C790" s="12">
        <v>222.98760000000001</v>
      </c>
      <c r="D790" s="9">
        <f t="shared" si="74"/>
        <v>0</v>
      </c>
      <c r="E790" s="17">
        <f t="shared" si="75"/>
        <v>0</v>
      </c>
      <c r="F790">
        <v>18</v>
      </c>
      <c r="G790" s="29">
        <v>10082647002804</v>
      </c>
      <c r="H790">
        <v>36</v>
      </c>
      <c r="I790" s="10">
        <v>20082647002801</v>
      </c>
      <c r="J790" s="2">
        <v>82647002807</v>
      </c>
      <c r="K790" s="36"/>
    </row>
    <row r="791" spans="1:11" x14ac:dyDescent="0.4">
      <c r="A791" t="s">
        <v>43</v>
      </c>
      <c r="B791" t="s">
        <v>44</v>
      </c>
      <c r="C791" s="12">
        <v>300.81239999999997</v>
      </c>
      <c r="D791" s="9">
        <f t="shared" si="74"/>
        <v>0</v>
      </c>
      <c r="E791" s="17">
        <f t="shared" si="75"/>
        <v>0</v>
      </c>
      <c r="F791">
        <v>12</v>
      </c>
      <c r="G791" s="29">
        <v>10082647002811</v>
      </c>
      <c r="H791">
        <v>24</v>
      </c>
      <c r="I791" s="10">
        <v>20082647002818</v>
      </c>
      <c r="J791" s="2">
        <v>82647002814</v>
      </c>
      <c r="K791"/>
    </row>
    <row r="792" spans="1:11" x14ac:dyDescent="0.4">
      <c r="A792" s="3" t="s">
        <v>2806</v>
      </c>
      <c r="C792" s="12"/>
      <c r="G792" s="29"/>
      <c r="I792" s="10"/>
      <c r="K792"/>
    </row>
    <row r="793" spans="1:11" x14ac:dyDescent="0.4">
      <c r="A793" t="s">
        <v>2804</v>
      </c>
      <c r="B793" t="s">
        <v>2805</v>
      </c>
      <c r="C793" s="12">
        <v>131.56559999999999</v>
      </c>
      <c r="D793" s="9">
        <f t="shared" si="74"/>
        <v>0</v>
      </c>
      <c r="E793" s="17">
        <f>C793*D793</f>
        <v>0</v>
      </c>
      <c r="F793">
        <v>50</v>
      </c>
      <c r="G793" s="29">
        <v>10082647142081</v>
      </c>
      <c r="H793">
        <v>100</v>
      </c>
      <c r="I793" s="10">
        <v>20082647142088</v>
      </c>
      <c r="J793" s="2">
        <v>82647142084</v>
      </c>
      <c r="K793"/>
    </row>
    <row r="794" spans="1:11" x14ac:dyDescent="0.4">
      <c r="C794" s="12"/>
      <c r="G794" s="29"/>
      <c r="I794" s="10"/>
      <c r="K794"/>
    </row>
    <row r="795" spans="1:11" ht="13.7" x14ac:dyDescent="0.4">
      <c r="A795" s="15" t="s">
        <v>2013</v>
      </c>
      <c r="C795" s="12"/>
      <c r="D795" s="13" t="s">
        <v>2317</v>
      </c>
      <c r="E795" s="21"/>
      <c r="G795" s="29"/>
      <c r="I795" s="10"/>
      <c r="K795" s="36"/>
    </row>
    <row r="796" spans="1:11" x14ac:dyDescent="0.4">
      <c r="A796" s="3" t="s">
        <v>1987</v>
      </c>
      <c r="C796" s="12"/>
      <c r="G796" s="29"/>
      <c r="I796" s="10"/>
      <c r="K796"/>
    </row>
    <row r="797" spans="1:11" x14ac:dyDescent="0.4">
      <c r="A797" t="s">
        <v>829</v>
      </c>
      <c r="B797" t="s">
        <v>924</v>
      </c>
      <c r="C797" s="12">
        <v>16.88775</v>
      </c>
      <c r="D797" s="9">
        <f t="shared" ref="D797:D809" si="76">$E$795</f>
        <v>0</v>
      </c>
      <c r="E797" s="17">
        <f t="shared" ref="E797:E809" si="77">C797*D797</f>
        <v>0</v>
      </c>
      <c r="F797">
        <v>50</v>
      </c>
      <c r="G797" s="29">
        <v>10082647035369</v>
      </c>
      <c r="H797">
        <v>600</v>
      </c>
      <c r="I797" s="10">
        <v>20082647035366</v>
      </c>
      <c r="J797" s="2">
        <v>82647035362</v>
      </c>
      <c r="K797" s="36"/>
    </row>
    <row r="798" spans="1:11" x14ac:dyDescent="0.4">
      <c r="A798" t="s">
        <v>830</v>
      </c>
      <c r="B798" t="s">
        <v>926</v>
      </c>
      <c r="C798" s="12">
        <v>16.086199999999998</v>
      </c>
      <c r="D798" s="9">
        <f t="shared" si="76"/>
        <v>0</v>
      </c>
      <c r="E798" s="17">
        <f t="shared" si="77"/>
        <v>0</v>
      </c>
      <c r="F798">
        <v>35</v>
      </c>
      <c r="G798" s="29">
        <v>10082647035376</v>
      </c>
      <c r="H798">
        <v>420</v>
      </c>
      <c r="I798" s="10">
        <v>20082647035373</v>
      </c>
      <c r="J798" s="2">
        <v>82647035379</v>
      </c>
      <c r="K798"/>
    </row>
    <row r="799" spans="1:11" x14ac:dyDescent="0.4">
      <c r="A799" t="s">
        <v>831</v>
      </c>
      <c r="B799" t="s">
        <v>928</v>
      </c>
      <c r="C799" s="12">
        <v>16.086199999999998</v>
      </c>
      <c r="D799" s="9">
        <f t="shared" si="76"/>
        <v>0</v>
      </c>
      <c r="E799" s="17">
        <f t="shared" si="77"/>
        <v>0</v>
      </c>
      <c r="F799">
        <v>90</v>
      </c>
      <c r="G799" s="29">
        <v>10082647035383</v>
      </c>
      <c r="H799">
        <v>360</v>
      </c>
      <c r="I799" s="10">
        <v>20082647035380</v>
      </c>
      <c r="J799" s="2">
        <v>82647035386</v>
      </c>
      <c r="K799" s="36"/>
    </row>
    <row r="800" spans="1:11" x14ac:dyDescent="0.4">
      <c r="A800" t="s">
        <v>832</v>
      </c>
      <c r="B800" t="s">
        <v>930</v>
      </c>
      <c r="C800" s="12">
        <v>12.052</v>
      </c>
      <c r="D800" s="9">
        <f t="shared" si="76"/>
        <v>0</v>
      </c>
      <c r="E800" s="17">
        <f t="shared" si="77"/>
        <v>0</v>
      </c>
      <c r="F800">
        <v>50</v>
      </c>
      <c r="G800" s="29">
        <v>10082647035390</v>
      </c>
      <c r="H800">
        <v>200</v>
      </c>
      <c r="I800" s="10">
        <v>20082647035397</v>
      </c>
      <c r="J800" s="2">
        <v>82647035393</v>
      </c>
      <c r="K800"/>
    </row>
    <row r="801" spans="1:11" x14ac:dyDescent="0.4">
      <c r="A801" t="s">
        <v>833</v>
      </c>
      <c r="B801" t="s">
        <v>932</v>
      </c>
      <c r="C801" s="12">
        <v>14.562449999999998</v>
      </c>
      <c r="D801" s="9">
        <f t="shared" si="76"/>
        <v>0</v>
      </c>
      <c r="E801" s="17">
        <f t="shared" si="77"/>
        <v>0</v>
      </c>
      <c r="F801">
        <v>35</v>
      </c>
      <c r="G801" s="29">
        <v>10082647035406</v>
      </c>
      <c r="H801">
        <v>105</v>
      </c>
      <c r="I801" s="10">
        <v>20082647035403</v>
      </c>
      <c r="J801" s="2">
        <v>82647035409</v>
      </c>
      <c r="K801" s="36"/>
    </row>
    <row r="802" spans="1:11" x14ac:dyDescent="0.4">
      <c r="A802" t="s">
        <v>834</v>
      </c>
      <c r="B802" t="s">
        <v>934</v>
      </c>
      <c r="C802" s="12">
        <v>25.578299999999999</v>
      </c>
      <c r="D802" s="9">
        <f t="shared" si="76"/>
        <v>0</v>
      </c>
      <c r="E802" s="17">
        <f t="shared" si="77"/>
        <v>0</v>
      </c>
      <c r="F802">
        <v>20</v>
      </c>
      <c r="G802" s="29">
        <v>10082647035413</v>
      </c>
      <c r="H802">
        <v>60</v>
      </c>
      <c r="I802" s="10">
        <v>20082647035410</v>
      </c>
      <c r="J802" s="2">
        <v>82647035416</v>
      </c>
      <c r="K802"/>
    </row>
    <row r="803" spans="1:11" x14ac:dyDescent="0.4">
      <c r="A803" t="s">
        <v>835</v>
      </c>
      <c r="B803" t="s">
        <v>936</v>
      </c>
      <c r="C803" s="12">
        <v>41.491999999999997</v>
      </c>
      <c r="D803" s="9">
        <f t="shared" si="76"/>
        <v>0</v>
      </c>
      <c r="E803" s="17">
        <f t="shared" si="77"/>
        <v>0</v>
      </c>
      <c r="F803">
        <v>20</v>
      </c>
      <c r="G803" s="29">
        <v>10082647035420</v>
      </c>
      <c r="H803">
        <v>40</v>
      </c>
      <c r="I803" s="10">
        <v>20082647035427</v>
      </c>
      <c r="J803" s="2">
        <v>82647035423</v>
      </c>
      <c r="K803" s="36"/>
    </row>
    <row r="804" spans="1:11" x14ac:dyDescent="0.4">
      <c r="A804" t="s">
        <v>836</v>
      </c>
      <c r="B804" t="s">
        <v>938</v>
      </c>
      <c r="C804" s="12">
        <v>54.668699999999994</v>
      </c>
      <c r="D804" s="9">
        <f t="shared" si="76"/>
        <v>0</v>
      </c>
      <c r="E804" s="17">
        <f t="shared" si="77"/>
        <v>0</v>
      </c>
      <c r="F804">
        <v>10</v>
      </c>
      <c r="G804" s="29">
        <v>10082647035437</v>
      </c>
      <c r="H804">
        <v>30</v>
      </c>
      <c r="I804" s="10">
        <v>20082647035434</v>
      </c>
      <c r="J804" s="2">
        <v>82647035430</v>
      </c>
      <c r="K804"/>
    </row>
    <row r="805" spans="1:11" x14ac:dyDescent="0.4">
      <c r="A805" t="s">
        <v>837</v>
      </c>
      <c r="B805" t="s">
        <v>940</v>
      </c>
      <c r="C805" s="12">
        <v>93.753749999999997</v>
      </c>
      <c r="D805" s="9">
        <f t="shared" si="76"/>
        <v>0</v>
      </c>
      <c r="E805" s="17">
        <f t="shared" si="77"/>
        <v>0</v>
      </c>
      <c r="F805">
        <v>8</v>
      </c>
      <c r="G805" s="29">
        <v>10082647035444</v>
      </c>
      <c r="H805">
        <v>16</v>
      </c>
      <c r="I805" s="10">
        <v>20082647035441</v>
      </c>
      <c r="J805" s="2">
        <v>82647035447</v>
      </c>
      <c r="K805" s="36"/>
    </row>
    <row r="806" spans="1:11" x14ac:dyDescent="0.4">
      <c r="A806" t="s">
        <v>1514</v>
      </c>
      <c r="B806" t="s">
        <v>942</v>
      </c>
      <c r="C806" s="12">
        <v>203.48789999999997</v>
      </c>
      <c r="D806" s="9">
        <f t="shared" si="76"/>
        <v>0</v>
      </c>
      <c r="E806" s="17">
        <f t="shared" si="77"/>
        <v>0</v>
      </c>
      <c r="F806">
        <v>1</v>
      </c>
      <c r="G806" s="29">
        <v>10082647035451</v>
      </c>
      <c r="H806">
        <v>12</v>
      </c>
      <c r="I806" s="10">
        <v>20082647035458</v>
      </c>
      <c r="J806" s="2">
        <v>82647035454</v>
      </c>
      <c r="K806"/>
    </row>
    <row r="807" spans="1:11" x14ac:dyDescent="0.4">
      <c r="A807" t="s">
        <v>1515</v>
      </c>
      <c r="B807" t="s">
        <v>944</v>
      </c>
      <c r="C807" s="12">
        <v>303.49419999999998</v>
      </c>
      <c r="D807" s="9">
        <f t="shared" si="76"/>
        <v>0</v>
      </c>
      <c r="E807" s="17">
        <f t="shared" si="77"/>
        <v>0</v>
      </c>
      <c r="F807">
        <v>1</v>
      </c>
      <c r="G807" s="29">
        <v>10082647035468</v>
      </c>
      <c r="H807">
        <v>8</v>
      </c>
      <c r="I807" s="10">
        <v>20082647035465</v>
      </c>
      <c r="J807" s="2">
        <v>82647035461</v>
      </c>
      <c r="K807" s="36"/>
    </row>
    <row r="808" spans="1:11" x14ac:dyDescent="0.4">
      <c r="A808" t="s">
        <v>1516</v>
      </c>
      <c r="B808" t="s">
        <v>946</v>
      </c>
      <c r="C808" s="12">
        <v>645.41104999999993</v>
      </c>
      <c r="D808" s="9">
        <f t="shared" si="76"/>
        <v>0</v>
      </c>
      <c r="E808" s="17">
        <f t="shared" si="77"/>
        <v>0</v>
      </c>
      <c r="F808">
        <v>1</v>
      </c>
      <c r="G808" s="29">
        <v>10082647035475</v>
      </c>
      <c r="H808">
        <v>2</v>
      </c>
      <c r="I808" s="10">
        <v>20082647035472</v>
      </c>
      <c r="J808" s="2">
        <v>82647035478</v>
      </c>
      <c r="K808"/>
    </row>
    <row r="809" spans="1:11" x14ac:dyDescent="0.4">
      <c r="A809" t="s">
        <v>1517</v>
      </c>
      <c r="B809" t="s">
        <v>1518</v>
      </c>
      <c r="C809" s="12">
        <v>1430.7632999999998</v>
      </c>
      <c r="D809" s="9">
        <f t="shared" si="76"/>
        <v>0</v>
      </c>
      <c r="E809" s="17">
        <f t="shared" si="77"/>
        <v>0</v>
      </c>
      <c r="F809">
        <v>1</v>
      </c>
      <c r="G809" s="29">
        <v>10082647153292</v>
      </c>
      <c r="H809">
        <v>2</v>
      </c>
      <c r="I809" s="10">
        <v>20082647153299</v>
      </c>
      <c r="J809" s="2">
        <v>82647153295</v>
      </c>
      <c r="K809" s="36"/>
    </row>
    <row r="810" spans="1:11" x14ac:dyDescent="0.4">
      <c r="A810" s="3" t="s">
        <v>2014</v>
      </c>
      <c r="C810" s="12"/>
      <c r="G810" s="29"/>
      <c r="I810" s="10"/>
      <c r="K810"/>
    </row>
    <row r="811" spans="1:11" x14ac:dyDescent="0.4">
      <c r="A811" t="s">
        <v>1599</v>
      </c>
      <c r="B811" t="s">
        <v>1600</v>
      </c>
      <c r="C811" s="12">
        <v>24.393799999999999</v>
      </c>
      <c r="D811" s="9">
        <f t="shared" ref="D811:D822" si="78">$E$795</f>
        <v>0</v>
      </c>
      <c r="E811" s="17">
        <f t="shared" ref="E811:E822" si="79">C811*D811</f>
        <v>0</v>
      </c>
      <c r="F811">
        <v>60</v>
      </c>
      <c r="G811" s="29">
        <v>10082647036151</v>
      </c>
      <c r="H811">
        <v>720</v>
      </c>
      <c r="I811" s="10">
        <v>20082647036158</v>
      </c>
      <c r="J811" s="2">
        <v>82647036154</v>
      </c>
      <c r="K811" s="36"/>
    </row>
    <row r="812" spans="1:11" x14ac:dyDescent="0.4">
      <c r="A812" t="s">
        <v>1601</v>
      </c>
      <c r="B812" t="s">
        <v>1568</v>
      </c>
      <c r="C812" s="12">
        <v>24.393799999999999</v>
      </c>
      <c r="D812" s="9">
        <f t="shared" si="78"/>
        <v>0</v>
      </c>
      <c r="E812" s="17">
        <f t="shared" si="79"/>
        <v>0</v>
      </c>
      <c r="F812">
        <v>35</v>
      </c>
      <c r="G812" s="29">
        <v>10082647036168</v>
      </c>
      <c r="H812">
        <v>420</v>
      </c>
      <c r="I812" s="10">
        <v>20082647036165</v>
      </c>
      <c r="J812" s="2">
        <v>82647036161</v>
      </c>
      <c r="K812"/>
    </row>
    <row r="813" spans="1:11" x14ac:dyDescent="0.4">
      <c r="A813" t="s">
        <v>1602</v>
      </c>
      <c r="B813" t="s">
        <v>1569</v>
      </c>
      <c r="C813" s="12">
        <v>24.393799999999999</v>
      </c>
      <c r="D813" s="9">
        <f t="shared" si="78"/>
        <v>0</v>
      </c>
      <c r="E813" s="17">
        <f t="shared" si="79"/>
        <v>0</v>
      </c>
      <c r="F813">
        <v>40</v>
      </c>
      <c r="G813" s="29">
        <v>10082647036175</v>
      </c>
      <c r="H813">
        <v>240</v>
      </c>
      <c r="I813" s="10">
        <v>20082647036172</v>
      </c>
      <c r="J813" s="2">
        <v>82647036178</v>
      </c>
      <c r="K813" s="36"/>
    </row>
    <row r="814" spans="1:11" x14ac:dyDescent="0.4">
      <c r="A814" t="s">
        <v>1603</v>
      </c>
      <c r="B814" t="s">
        <v>1570</v>
      </c>
      <c r="C814" s="12">
        <v>24.981449999999995</v>
      </c>
      <c r="D814" s="9">
        <f t="shared" si="78"/>
        <v>0</v>
      </c>
      <c r="E814" s="17">
        <f t="shared" si="79"/>
        <v>0</v>
      </c>
      <c r="F814">
        <v>60</v>
      </c>
      <c r="G814" s="29">
        <v>10082647036182</v>
      </c>
      <c r="H814">
        <v>180</v>
      </c>
      <c r="I814" s="10">
        <v>20082647036189</v>
      </c>
      <c r="J814" s="2">
        <v>82647036185</v>
      </c>
      <c r="K814"/>
    </row>
    <row r="815" spans="1:11" x14ac:dyDescent="0.4">
      <c r="A815" t="s">
        <v>1604</v>
      </c>
      <c r="B815" t="s">
        <v>1571</v>
      </c>
      <c r="C815" s="12">
        <v>24.393799999999999</v>
      </c>
      <c r="D815" s="9">
        <f t="shared" si="78"/>
        <v>0</v>
      </c>
      <c r="E815" s="17">
        <f t="shared" si="79"/>
        <v>0</v>
      </c>
      <c r="F815">
        <v>35</v>
      </c>
      <c r="G815" s="29">
        <v>10082647036199</v>
      </c>
      <c r="H815">
        <v>105</v>
      </c>
      <c r="I815" s="10">
        <v>20082647036196</v>
      </c>
      <c r="J815" s="2">
        <v>82647036192</v>
      </c>
      <c r="K815" s="36"/>
    </row>
    <row r="816" spans="1:11" x14ac:dyDescent="0.4">
      <c r="A816" t="s">
        <v>1605</v>
      </c>
      <c r="B816" t="s">
        <v>1572</v>
      </c>
      <c r="C816" s="12">
        <v>35.039349999999999</v>
      </c>
      <c r="D816" s="9">
        <f t="shared" si="78"/>
        <v>0</v>
      </c>
      <c r="E816" s="17">
        <f t="shared" si="79"/>
        <v>0</v>
      </c>
      <c r="F816">
        <v>45</v>
      </c>
      <c r="G816" s="29">
        <v>10082647036205</v>
      </c>
      <c r="H816">
        <v>90</v>
      </c>
      <c r="I816" s="10">
        <v>20082647036202</v>
      </c>
      <c r="J816" s="2">
        <v>82647036208</v>
      </c>
      <c r="K816"/>
    </row>
    <row r="817" spans="1:11" x14ac:dyDescent="0.4">
      <c r="A817" t="s">
        <v>1606</v>
      </c>
      <c r="B817" t="s">
        <v>1573</v>
      </c>
      <c r="C817" s="12">
        <v>53.571599999999997</v>
      </c>
      <c r="D817" s="9">
        <f t="shared" si="78"/>
        <v>0</v>
      </c>
      <c r="E817" s="17">
        <f t="shared" si="79"/>
        <v>0</v>
      </c>
      <c r="F817">
        <v>25</v>
      </c>
      <c r="G817" s="29">
        <v>10082647036212</v>
      </c>
      <c r="H817">
        <v>50</v>
      </c>
      <c r="I817" s="10">
        <v>20082647036219</v>
      </c>
      <c r="J817" s="2">
        <v>82647036215</v>
      </c>
      <c r="K817" s="36"/>
    </row>
    <row r="818" spans="1:11" x14ac:dyDescent="0.4">
      <c r="A818" t="s">
        <v>1607</v>
      </c>
      <c r="B818" t="s">
        <v>1574</v>
      </c>
      <c r="C818" s="12">
        <v>71.417299999999997</v>
      </c>
      <c r="D818" s="9">
        <f t="shared" si="78"/>
        <v>0</v>
      </c>
      <c r="E818" s="17">
        <f t="shared" si="79"/>
        <v>0</v>
      </c>
      <c r="F818">
        <v>9</v>
      </c>
      <c r="G818" s="29">
        <v>10082647036229</v>
      </c>
      <c r="H818">
        <v>27</v>
      </c>
      <c r="I818" s="10">
        <v>20082647036226</v>
      </c>
      <c r="J818" s="2">
        <v>82647036222</v>
      </c>
      <c r="K818"/>
    </row>
    <row r="819" spans="1:11" x14ac:dyDescent="0.4">
      <c r="A819" t="s">
        <v>593</v>
      </c>
      <c r="B819" t="s">
        <v>1575</v>
      </c>
      <c r="C819" s="12">
        <v>115.80614999999999</v>
      </c>
      <c r="D819" s="9">
        <f t="shared" si="78"/>
        <v>0</v>
      </c>
      <c r="E819" s="17">
        <f t="shared" si="79"/>
        <v>0</v>
      </c>
      <c r="F819">
        <v>8</v>
      </c>
      <c r="G819" s="29">
        <v>10082647036236</v>
      </c>
      <c r="H819">
        <v>16</v>
      </c>
      <c r="I819" s="10">
        <v>20082647036233</v>
      </c>
      <c r="J819" s="2">
        <v>82647036239</v>
      </c>
      <c r="K819" s="36"/>
    </row>
    <row r="820" spans="1:11" x14ac:dyDescent="0.4">
      <c r="A820" t="s">
        <v>594</v>
      </c>
      <c r="B820" t="s">
        <v>595</v>
      </c>
      <c r="C820" s="12">
        <v>285.94175000000001</v>
      </c>
      <c r="D820" s="9">
        <f t="shared" si="78"/>
        <v>0</v>
      </c>
      <c r="E820" s="17">
        <f t="shared" si="79"/>
        <v>0</v>
      </c>
      <c r="F820">
        <v>5</v>
      </c>
      <c r="G820" s="29">
        <v>10082647036243</v>
      </c>
      <c r="H820">
        <v>10</v>
      </c>
      <c r="I820" s="10">
        <v>20082647036240</v>
      </c>
      <c r="J820" s="2">
        <v>82647036246</v>
      </c>
      <c r="K820"/>
    </row>
    <row r="821" spans="1:11" x14ac:dyDescent="0.4">
      <c r="A821" t="s">
        <v>596</v>
      </c>
      <c r="B821" t="s">
        <v>1576</v>
      </c>
      <c r="C821" s="12">
        <v>436.34105</v>
      </c>
      <c r="D821" s="9">
        <f t="shared" si="78"/>
        <v>0</v>
      </c>
      <c r="E821" s="17">
        <f t="shared" si="79"/>
        <v>0</v>
      </c>
      <c r="F821">
        <v>1</v>
      </c>
      <c r="G821" s="29">
        <v>10082647036250</v>
      </c>
      <c r="H821">
        <v>8</v>
      </c>
      <c r="I821" s="10">
        <v>20082647036257</v>
      </c>
      <c r="J821" s="2">
        <v>82647036253</v>
      </c>
      <c r="K821" s="36"/>
    </row>
    <row r="822" spans="1:11" x14ac:dyDescent="0.4">
      <c r="A822" t="s">
        <v>597</v>
      </c>
      <c r="B822" t="s">
        <v>1577</v>
      </c>
      <c r="C822" s="12">
        <v>710.65859999999998</v>
      </c>
      <c r="D822" s="9">
        <f t="shared" si="78"/>
        <v>0</v>
      </c>
      <c r="E822" s="17">
        <f t="shared" si="79"/>
        <v>0</v>
      </c>
      <c r="F822">
        <v>1</v>
      </c>
      <c r="G822" s="29">
        <v>10082647036267</v>
      </c>
      <c r="H822">
        <v>4</v>
      </c>
      <c r="I822" s="10">
        <v>20082647036264</v>
      </c>
      <c r="J822" s="2">
        <v>82647036260</v>
      </c>
      <c r="K822"/>
    </row>
    <row r="823" spans="1:11" x14ac:dyDescent="0.4">
      <c r="A823" s="3" t="s">
        <v>1989</v>
      </c>
      <c r="C823" s="12"/>
      <c r="G823" s="29"/>
      <c r="I823" s="10"/>
      <c r="K823"/>
    </row>
    <row r="824" spans="1:11" x14ac:dyDescent="0.4">
      <c r="A824" t="s">
        <v>114</v>
      </c>
      <c r="B824" t="s">
        <v>1285</v>
      </c>
      <c r="C824" s="12">
        <v>36.418199999999999</v>
      </c>
      <c r="D824" s="9">
        <f t="shared" ref="D824:D857" si="80">$E$795</f>
        <v>0</v>
      </c>
      <c r="E824" s="17">
        <f t="shared" ref="E824:E857" si="81">C824*D824</f>
        <v>0</v>
      </c>
      <c r="F824">
        <v>70</v>
      </c>
      <c r="G824" s="29">
        <v>10082647035611</v>
      </c>
      <c r="H824">
        <v>420</v>
      </c>
      <c r="I824" s="10">
        <v>20082647035618</v>
      </c>
      <c r="J824" s="2">
        <v>82647035614</v>
      </c>
      <c r="K824" s="36"/>
    </row>
    <row r="825" spans="1:11" x14ac:dyDescent="0.4">
      <c r="A825" t="s">
        <v>115</v>
      </c>
      <c r="B825" t="s">
        <v>1286</v>
      </c>
      <c r="C825" s="12">
        <v>23.190899999999999</v>
      </c>
      <c r="D825" s="9">
        <f t="shared" si="80"/>
        <v>0</v>
      </c>
      <c r="E825" s="17">
        <f t="shared" si="81"/>
        <v>0</v>
      </c>
      <c r="F825">
        <v>60</v>
      </c>
      <c r="G825" s="29">
        <v>10082647035628</v>
      </c>
      <c r="H825">
        <v>360</v>
      </c>
      <c r="I825" s="10">
        <v>20082647035625</v>
      </c>
      <c r="J825" s="2">
        <v>82647035621</v>
      </c>
      <c r="K825"/>
    </row>
    <row r="826" spans="1:11" x14ac:dyDescent="0.4">
      <c r="A826" t="s">
        <v>116</v>
      </c>
      <c r="B826" t="s">
        <v>11</v>
      </c>
      <c r="C826" s="12">
        <v>22.551499999999997</v>
      </c>
      <c r="D826" s="9">
        <f t="shared" si="80"/>
        <v>0</v>
      </c>
      <c r="E826" s="17">
        <f t="shared" si="81"/>
        <v>0</v>
      </c>
      <c r="F826">
        <v>40</v>
      </c>
      <c r="G826" s="29">
        <v>10082647035635</v>
      </c>
      <c r="H826">
        <v>240</v>
      </c>
      <c r="I826" s="10">
        <v>20082647035632</v>
      </c>
      <c r="J826" s="2">
        <v>82647035638</v>
      </c>
      <c r="K826" s="36"/>
    </row>
    <row r="827" spans="1:11" x14ac:dyDescent="0.4">
      <c r="A827" t="s">
        <v>117</v>
      </c>
      <c r="B827" t="s">
        <v>1288</v>
      </c>
      <c r="C827" s="12">
        <v>22.015599999999996</v>
      </c>
      <c r="D827" s="9">
        <f t="shared" si="80"/>
        <v>0</v>
      </c>
      <c r="E827" s="17">
        <f t="shared" si="81"/>
        <v>0</v>
      </c>
      <c r="F827">
        <v>40</v>
      </c>
      <c r="G827" s="29">
        <v>10082647035659</v>
      </c>
      <c r="H827">
        <v>240</v>
      </c>
      <c r="I827" s="10">
        <v>20082647035656</v>
      </c>
      <c r="J827" s="2">
        <v>82647035652</v>
      </c>
      <c r="K827"/>
    </row>
    <row r="828" spans="1:11" x14ac:dyDescent="0.4">
      <c r="A828" t="s">
        <v>118</v>
      </c>
      <c r="B828" t="s">
        <v>12</v>
      </c>
      <c r="C828" s="12">
        <v>30.165649999999999</v>
      </c>
      <c r="D828" s="9">
        <f t="shared" si="80"/>
        <v>0</v>
      </c>
      <c r="E828" s="17">
        <f t="shared" si="81"/>
        <v>0</v>
      </c>
      <c r="F828">
        <v>40</v>
      </c>
      <c r="G828" s="29">
        <v>10082647035666</v>
      </c>
      <c r="H828">
        <v>160</v>
      </c>
      <c r="I828" s="10">
        <v>20082647035663</v>
      </c>
      <c r="J828" s="2">
        <v>82647035669</v>
      </c>
      <c r="K828" s="36"/>
    </row>
    <row r="829" spans="1:11" x14ac:dyDescent="0.4">
      <c r="A829" t="s">
        <v>119</v>
      </c>
      <c r="B829" t="s">
        <v>1289</v>
      </c>
      <c r="C829" s="12">
        <v>30.165649999999999</v>
      </c>
      <c r="D829" s="9">
        <f t="shared" si="80"/>
        <v>0</v>
      </c>
      <c r="E829" s="17">
        <f t="shared" si="81"/>
        <v>0</v>
      </c>
      <c r="F829">
        <v>40</v>
      </c>
      <c r="G829" s="29">
        <v>10082647035673</v>
      </c>
      <c r="H829">
        <v>160</v>
      </c>
      <c r="I829" s="10">
        <v>20082647035670</v>
      </c>
      <c r="J829" s="2">
        <v>82647035676</v>
      </c>
      <c r="K829"/>
    </row>
    <row r="830" spans="1:11" x14ac:dyDescent="0.4">
      <c r="A830" t="s">
        <v>120</v>
      </c>
      <c r="B830" t="s">
        <v>1290</v>
      </c>
      <c r="C830" s="12">
        <v>30.165649999999999</v>
      </c>
      <c r="D830" s="9">
        <f t="shared" si="80"/>
        <v>0</v>
      </c>
      <c r="E830" s="17">
        <f t="shared" si="81"/>
        <v>0</v>
      </c>
      <c r="F830">
        <v>40</v>
      </c>
      <c r="G830" s="29">
        <v>10082647035680</v>
      </c>
      <c r="H830">
        <v>160</v>
      </c>
      <c r="I830" s="10">
        <v>20082647035687</v>
      </c>
      <c r="J830" s="2">
        <v>82647035683</v>
      </c>
      <c r="K830" s="36"/>
    </row>
    <row r="831" spans="1:11" x14ac:dyDescent="0.4">
      <c r="A831" t="s">
        <v>121</v>
      </c>
      <c r="B831" t="s">
        <v>1291</v>
      </c>
      <c r="C831" s="12">
        <v>22.847049999999999</v>
      </c>
      <c r="D831" s="9">
        <f t="shared" si="80"/>
        <v>0</v>
      </c>
      <c r="E831" s="17">
        <f t="shared" si="81"/>
        <v>0</v>
      </c>
      <c r="F831">
        <v>40</v>
      </c>
      <c r="G831" s="29">
        <v>10082647035697</v>
      </c>
      <c r="H831">
        <v>160</v>
      </c>
      <c r="I831" s="10">
        <v>20082647035694</v>
      </c>
      <c r="J831" s="2">
        <v>82647035690</v>
      </c>
      <c r="K831"/>
    </row>
    <row r="832" spans="1:11" x14ac:dyDescent="0.4">
      <c r="A832" t="s">
        <v>122</v>
      </c>
      <c r="B832" t="s">
        <v>13</v>
      </c>
      <c r="C832" s="12">
        <v>47.615749999999998</v>
      </c>
      <c r="D832" s="9">
        <f t="shared" si="80"/>
        <v>0</v>
      </c>
      <c r="E832" s="17">
        <f t="shared" si="81"/>
        <v>0</v>
      </c>
      <c r="F832">
        <v>25</v>
      </c>
      <c r="G832" s="29">
        <v>10082647035703</v>
      </c>
      <c r="H832">
        <v>100</v>
      </c>
      <c r="I832" s="10">
        <v>20082647035700</v>
      </c>
      <c r="J832" s="2">
        <v>82647035706</v>
      </c>
      <c r="K832" s="36"/>
    </row>
    <row r="833" spans="1:11" x14ac:dyDescent="0.4">
      <c r="A833" t="s">
        <v>123</v>
      </c>
      <c r="B833" t="s">
        <v>14</v>
      </c>
      <c r="C833" s="12">
        <v>47.615749999999998</v>
      </c>
      <c r="D833" s="9">
        <f t="shared" si="80"/>
        <v>0</v>
      </c>
      <c r="E833" s="17">
        <f t="shared" si="81"/>
        <v>0</v>
      </c>
      <c r="F833">
        <v>25</v>
      </c>
      <c r="G833" s="29">
        <v>10082647035710</v>
      </c>
      <c r="H833">
        <v>100</v>
      </c>
      <c r="I833" s="10">
        <v>20082647035717</v>
      </c>
      <c r="J833" s="2">
        <v>82647035713</v>
      </c>
      <c r="K833"/>
    </row>
    <row r="834" spans="1:11" x14ac:dyDescent="0.4">
      <c r="A834" t="s">
        <v>124</v>
      </c>
      <c r="B834" t="s">
        <v>1292</v>
      </c>
      <c r="C834" s="12">
        <v>31.009749999999997</v>
      </c>
      <c r="D834" s="9">
        <f t="shared" si="80"/>
        <v>0</v>
      </c>
      <c r="E834" s="17">
        <f t="shared" si="81"/>
        <v>0</v>
      </c>
      <c r="F834">
        <v>25</v>
      </c>
      <c r="G834" s="29">
        <v>10082647035727</v>
      </c>
      <c r="H834">
        <v>100</v>
      </c>
      <c r="I834" s="10">
        <v>20082647035724</v>
      </c>
      <c r="J834" s="2">
        <v>82647035720</v>
      </c>
      <c r="K834" s="36"/>
    </row>
    <row r="835" spans="1:11" x14ac:dyDescent="0.4">
      <c r="A835" t="s">
        <v>125</v>
      </c>
      <c r="B835" t="s">
        <v>1293</v>
      </c>
      <c r="C835" s="12">
        <v>29.203099999999996</v>
      </c>
      <c r="D835" s="9">
        <f t="shared" si="80"/>
        <v>0</v>
      </c>
      <c r="E835" s="17">
        <f t="shared" si="81"/>
        <v>0</v>
      </c>
      <c r="F835">
        <v>25</v>
      </c>
      <c r="G835" s="29">
        <v>10082647035734</v>
      </c>
      <c r="H835">
        <v>100</v>
      </c>
      <c r="I835" s="10">
        <v>20082647035731</v>
      </c>
      <c r="J835" s="2">
        <v>82647035737</v>
      </c>
      <c r="K835"/>
    </row>
    <row r="836" spans="1:11" x14ac:dyDescent="0.4">
      <c r="A836" t="s">
        <v>689</v>
      </c>
      <c r="B836" t="s">
        <v>1295</v>
      </c>
      <c r="C836" s="12">
        <v>53.943049999999992</v>
      </c>
      <c r="D836" s="9">
        <f t="shared" si="80"/>
        <v>0</v>
      </c>
      <c r="E836" s="17">
        <f t="shared" si="81"/>
        <v>0</v>
      </c>
      <c r="F836">
        <v>15</v>
      </c>
      <c r="G836" s="29">
        <v>10082647035758</v>
      </c>
      <c r="H836">
        <v>60</v>
      </c>
      <c r="I836" s="10">
        <v>20082647035755</v>
      </c>
      <c r="J836" s="2">
        <v>82647035751</v>
      </c>
      <c r="K836" s="36"/>
    </row>
    <row r="837" spans="1:11" x14ac:dyDescent="0.4">
      <c r="A837" t="s">
        <v>690</v>
      </c>
      <c r="B837" t="s">
        <v>1296</v>
      </c>
      <c r="C837" s="12">
        <v>47.530650000000001</v>
      </c>
      <c r="D837" s="9">
        <f t="shared" si="80"/>
        <v>0</v>
      </c>
      <c r="E837" s="17">
        <f t="shared" si="81"/>
        <v>0</v>
      </c>
      <c r="F837">
        <v>10</v>
      </c>
      <c r="G837" s="29">
        <v>10082647035765</v>
      </c>
      <c r="H837">
        <v>40</v>
      </c>
      <c r="I837" s="10">
        <v>20082647035762</v>
      </c>
      <c r="J837" s="2">
        <v>82647035768</v>
      </c>
      <c r="K837"/>
    </row>
    <row r="838" spans="1:11" x14ac:dyDescent="0.4">
      <c r="A838" t="s">
        <v>691</v>
      </c>
      <c r="B838" t="s">
        <v>1297</v>
      </c>
      <c r="C838" s="12">
        <v>79.651299999999992</v>
      </c>
      <c r="D838" s="9">
        <f t="shared" si="80"/>
        <v>0</v>
      </c>
      <c r="E838" s="17">
        <f t="shared" si="81"/>
        <v>0</v>
      </c>
      <c r="F838">
        <v>15</v>
      </c>
      <c r="G838" s="29">
        <v>10082647035772</v>
      </c>
      <c r="H838">
        <v>60</v>
      </c>
      <c r="I838" s="10">
        <v>20082647035779</v>
      </c>
      <c r="J838" s="2">
        <v>82647035775</v>
      </c>
      <c r="K838" s="36"/>
    </row>
    <row r="839" spans="1:11" x14ac:dyDescent="0.4">
      <c r="A839" t="s">
        <v>692</v>
      </c>
      <c r="B839" t="s">
        <v>1298</v>
      </c>
      <c r="C839" s="12">
        <v>77.924000000000007</v>
      </c>
      <c r="D839" s="9">
        <f t="shared" si="80"/>
        <v>0</v>
      </c>
      <c r="E839" s="17">
        <f t="shared" si="81"/>
        <v>0</v>
      </c>
      <c r="F839">
        <v>10</v>
      </c>
      <c r="G839" s="29">
        <v>10082647035789</v>
      </c>
      <c r="H839">
        <v>40</v>
      </c>
      <c r="I839" s="10">
        <v>20082647035786</v>
      </c>
      <c r="J839" s="2">
        <v>82647035782</v>
      </c>
      <c r="K839"/>
    </row>
    <row r="840" spans="1:11" x14ac:dyDescent="0.4">
      <c r="A840" t="s">
        <v>693</v>
      </c>
      <c r="B840" t="s">
        <v>1299</v>
      </c>
      <c r="C840" s="12">
        <v>77.924000000000007</v>
      </c>
      <c r="D840" s="9">
        <f t="shared" si="80"/>
        <v>0</v>
      </c>
      <c r="E840" s="17">
        <f t="shared" si="81"/>
        <v>0</v>
      </c>
      <c r="F840">
        <v>10</v>
      </c>
      <c r="G840" s="29">
        <v>10082647035796</v>
      </c>
      <c r="H840">
        <v>40</v>
      </c>
      <c r="I840" s="10">
        <v>20082647035793</v>
      </c>
      <c r="J840" s="2">
        <v>82647035799</v>
      </c>
      <c r="K840" s="36"/>
    </row>
    <row r="841" spans="1:11" x14ac:dyDescent="0.4">
      <c r="A841" t="s">
        <v>694</v>
      </c>
      <c r="B841" t="s">
        <v>1300</v>
      </c>
      <c r="C841" s="12">
        <v>77.924000000000007</v>
      </c>
      <c r="D841" s="9">
        <f t="shared" si="80"/>
        <v>0</v>
      </c>
      <c r="E841" s="17">
        <f t="shared" si="81"/>
        <v>0</v>
      </c>
      <c r="F841">
        <v>15</v>
      </c>
      <c r="G841" s="29">
        <v>10082647035802</v>
      </c>
      <c r="H841">
        <v>30</v>
      </c>
      <c r="I841" s="10">
        <v>20082647035809</v>
      </c>
      <c r="J841" s="2">
        <v>82647035805</v>
      </c>
      <c r="K841"/>
    </row>
    <row r="842" spans="1:11" x14ac:dyDescent="0.4">
      <c r="A842" t="s">
        <v>695</v>
      </c>
      <c r="B842" t="s">
        <v>1301</v>
      </c>
      <c r="C842" s="12">
        <v>114.59519999999999</v>
      </c>
      <c r="D842" s="9">
        <f t="shared" si="80"/>
        <v>0</v>
      </c>
      <c r="E842" s="17">
        <f t="shared" si="81"/>
        <v>0</v>
      </c>
      <c r="F842">
        <v>10</v>
      </c>
      <c r="G842" s="29">
        <v>10082647035819</v>
      </c>
      <c r="H842">
        <v>40</v>
      </c>
      <c r="I842" s="10">
        <v>20082647035816</v>
      </c>
      <c r="J842" s="2">
        <v>82647035812</v>
      </c>
      <c r="K842" s="36"/>
    </row>
    <row r="843" spans="1:11" x14ac:dyDescent="0.4">
      <c r="A843" t="s">
        <v>696</v>
      </c>
      <c r="B843" t="s">
        <v>1302</v>
      </c>
      <c r="C843" s="12">
        <v>114.59519999999999</v>
      </c>
      <c r="D843" s="9">
        <f t="shared" si="80"/>
        <v>0</v>
      </c>
      <c r="E843" s="17">
        <f t="shared" si="81"/>
        <v>0</v>
      </c>
      <c r="F843">
        <v>9</v>
      </c>
      <c r="G843" s="29">
        <v>10082647035826</v>
      </c>
      <c r="H843">
        <v>36</v>
      </c>
      <c r="I843" s="10">
        <v>20082647035823</v>
      </c>
      <c r="J843" s="2">
        <v>82647035829</v>
      </c>
      <c r="K843"/>
    </row>
    <row r="844" spans="1:11" x14ac:dyDescent="0.4">
      <c r="A844" t="s">
        <v>697</v>
      </c>
      <c r="B844" t="s">
        <v>1303</v>
      </c>
      <c r="C844" s="12">
        <v>112.38029999999999</v>
      </c>
      <c r="D844" s="9">
        <f t="shared" si="80"/>
        <v>0</v>
      </c>
      <c r="E844" s="17">
        <f t="shared" si="81"/>
        <v>0</v>
      </c>
      <c r="F844">
        <v>14</v>
      </c>
      <c r="G844" s="29">
        <v>10082647035833</v>
      </c>
      <c r="H844">
        <v>28</v>
      </c>
      <c r="I844" s="10">
        <v>20082647035830</v>
      </c>
      <c r="J844" s="2">
        <v>82647035836</v>
      </c>
      <c r="K844" s="36"/>
    </row>
    <row r="845" spans="1:11" x14ac:dyDescent="0.4">
      <c r="A845" t="s">
        <v>698</v>
      </c>
      <c r="B845" t="s">
        <v>1304</v>
      </c>
      <c r="C845" s="12">
        <v>112.38029999999999</v>
      </c>
      <c r="D845" s="9">
        <f t="shared" si="80"/>
        <v>0</v>
      </c>
      <c r="E845" s="17">
        <f t="shared" si="81"/>
        <v>0</v>
      </c>
      <c r="F845">
        <v>10</v>
      </c>
      <c r="G845" s="29">
        <v>10082647035840</v>
      </c>
      <c r="H845">
        <v>20</v>
      </c>
      <c r="I845" s="10">
        <v>20082647035847</v>
      </c>
      <c r="J845" s="2">
        <v>82647035843</v>
      </c>
      <c r="K845"/>
    </row>
    <row r="846" spans="1:11" x14ac:dyDescent="0.4">
      <c r="A846" t="s">
        <v>699</v>
      </c>
      <c r="B846" t="s">
        <v>1305</v>
      </c>
      <c r="C846" s="12">
        <v>98.753950000000003</v>
      </c>
      <c r="D846" s="9">
        <f t="shared" si="80"/>
        <v>0</v>
      </c>
      <c r="E846" s="17">
        <f t="shared" si="81"/>
        <v>0</v>
      </c>
      <c r="F846">
        <v>10</v>
      </c>
      <c r="G846" s="29">
        <v>10082647035857</v>
      </c>
      <c r="H846">
        <v>20</v>
      </c>
      <c r="I846" s="10">
        <v>20082647035854</v>
      </c>
      <c r="J846" s="2">
        <v>82647035850</v>
      </c>
      <c r="K846" s="36"/>
    </row>
    <row r="847" spans="1:11" x14ac:dyDescent="0.4">
      <c r="A847" t="s">
        <v>700</v>
      </c>
      <c r="B847" t="s">
        <v>15</v>
      </c>
      <c r="C847" s="12">
        <v>275.55954999999994</v>
      </c>
      <c r="D847" s="9">
        <f t="shared" si="80"/>
        <v>0</v>
      </c>
      <c r="E847" s="17">
        <f t="shared" si="81"/>
        <v>0</v>
      </c>
      <c r="F847">
        <v>10</v>
      </c>
      <c r="G847" s="29">
        <v>10082647133232</v>
      </c>
      <c r="H847">
        <v>20</v>
      </c>
      <c r="I847" s="10">
        <v>20082647133239</v>
      </c>
      <c r="J847" s="2">
        <v>82647133235</v>
      </c>
      <c r="K847"/>
    </row>
    <row r="848" spans="1:11" x14ac:dyDescent="0.4">
      <c r="A848" t="s">
        <v>701</v>
      </c>
      <c r="B848" t="s">
        <v>16</v>
      </c>
      <c r="C848" s="12">
        <v>275.55954999999994</v>
      </c>
      <c r="D848" s="9">
        <f t="shared" si="80"/>
        <v>0</v>
      </c>
      <c r="E848" s="17">
        <f t="shared" si="81"/>
        <v>0</v>
      </c>
      <c r="F848">
        <v>8</v>
      </c>
      <c r="G848" s="29">
        <v>10082647035864</v>
      </c>
      <c r="H848">
        <v>16</v>
      </c>
      <c r="I848" s="10">
        <v>20082647035861</v>
      </c>
      <c r="J848" s="2">
        <v>82647035867</v>
      </c>
      <c r="K848" s="36"/>
    </row>
    <row r="849" spans="1:11" x14ac:dyDescent="0.4">
      <c r="A849" t="s">
        <v>702</v>
      </c>
      <c r="B849" t="s">
        <v>1306</v>
      </c>
      <c r="C849" s="12">
        <v>275.55954999999994</v>
      </c>
      <c r="D849" s="9">
        <f t="shared" si="80"/>
        <v>0</v>
      </c>
      <c r="E849" s="17">
        <f t="shared" si="81"/>
        <v>0</v>
      </c>
      <c r="F849">
        <v>8</v>
      </c>
      <c r="G849" s="29">
        <v>10082647035871</v>
      </c>
      <c r="H849">
        <v>16</v>
      </c>
      <c r="I849" s="10">
        <v>20082647035878</v>
      </c>
      <c r="J849" s="2">
        <v>82647035874</v>
      </c>
      <c r="K849"/>
    </row>
    <row r="850" spans="1:11" x14ac:dyDescent="0.4">
      <c r="A850" t="s">
        <v>703</v>
      </c>
      <c r="B850" t="s">
        <v>1307</v>
      </c>
      <c r="C850" s="12">
        <v>275.55954999999994</v>
      </c>
      <c r="D850" s="9">
        <f t="shared" si="80"/>
        <v>0</v>
      </c>
      <c r="E850" s="17">
        <f t="shared" si="81"/>
        <v>0</v>
      </c>
      <c r="F850">
        <v>6</v>
      </c>
      <c r="G850" s="29">
        <v>10082647035888</v>
      </c>
      <c r="H850">
        <v>12</v>
      </c>
      <c r="I850" s="10">
        <v>20082647035885</v>
      </c>
      <c r="J850" s="2">
        <v>82647035881</v>
      </c>
      <c r="K850" s="36"/>
    </row>
    <row r="851" spans="1:11" x14ac:dyDescent="0.4">
      <c r="A851" t="s">
        <v>704</v>
      </c>
      <c r="B851" t="s">
        <v>1308</v>
      </c>
      <c r="C851" s="12">
        <v>270.82155</v>
      </c>
      <c r="D851" s="9">
        <f t="shared" si="80"/>
        <v>0</v>
      </c>
      <c r="E851" s="17">
        <f t="shared" si="81"/>
        <v>0</v>
      </c>
      <c r="F851">
        <v>6</v>
      </c>
      <c r="G851" s="29">
        <v>10082647035895</v>
      </c>
      <c r="H851">
        <v>12</v>
      </c>
      <c r="I851" s="10">
        <v>20082647035892</v>
      </c>
      <c r="J851" s="2">
        <v>82647035898</v>
      </c>
      <c r="K851"/>
    </row>
    <row r="852" spans="1:11" x14ac:dyDescent="0.4">
      <c r="A852" t="s">
        <v>705</v>
      </c>
      <c r="B852" t="s">
        <v>1309</v>
      </c>
      <c r="C852" s="12">
        <v>437.58304999999996</v>
      </c>
      <c r="D852" s="9">
        <f t="shared" si="80"/>
        <v>0</v>
      </c>
      <c r="E852" s="17">
        <f t="shared" si="81"/>
        <v>0</v>
      </c>
      <c r="F852">
        <v>4</v>
      </c>
      <c r="G852" s="29">
        <v>10082647035901</v>
      </c>
      <c r="H852">
        <v>8</v>
      </c>
      <c r="I852" s="10">
        <v>20082647035908</v>
      </c>
      <c r="J852" s="2">
        <v>82647035904</v>
      </c>
      <c r="K852" s="36"/>
    </row>
    <row r="853" spans="1:11" x14ac:dyDescent="0.4">
      <c r="A853" t="s">
        <v>706</v>
      </c>
      <c r="B853" t="s">
        <v>1310</v>
      </c>
      <c r="C853" s="12">
        <v>437.58304999999996</v>
      </c>
      <c r="D853" s="9">
        <f t="shared" si="80"/>
        <v>0</v>
      </c>
      <c r="E853" s="17">
        <f t="shared" si="81"/>
        <v>0</v>
      </c>
      <c r="F853">
        <v>4</v>
      </c>
      <c r="G853" s="29">
        <v>10082647035918</v>
      </c>
      <c r="H853">
        <v>8</v>
      </c>
      <c r="I853" s="10">
        <v>20082647035915</v>
      </c>
      <c r="J853" s="2">
        <v>82647035911</v>
      </c>
      <c r="K853"/>
    </row>
    <row r="854" spans="1:11" x14ac:dyDescent="0.4">
      <c r="A854" t="s">
        <v>707</v>
      </c>
      <c r="B854" t="s">
        <v>1311</v>
      </c>
      <c r="C854" s="12">
        <v>437.58304999999996</v>
      </c>
      <c r="D854" s="9">
        <f t="shared" si="80"/>
        <v>0</v>
      </c>
      <c r="E854" s="17">
        <f t="shared" si="81"/>
        <v>0</v>
      </c>
      <c r="F854">
        <v>4</v>
      </c>
      <c r="G854" s="29">
        <v>10082647035925</v>
      </c>
      <c r="H854">
        <v>8</v>
      </c>
      <c r="I854" s="10">
        <v>20082647035922</v>
      </c>
      <c r="J854" s="2">
        <v>82647035928</v>
      </c>
      <c r="K854" s="36"/>
    </row>
    <row r="855" spans="1:11" x14ac:dyDescent="0.4">
      <c r="A855" t="s">
        <v>708</v>
      </c>
      <c r="B855" t="s">
        <v>17</v>
      </c>
      <c r="C855" s="12">
        <v>749.95984999999996</v>
      </c>
      <c r="D855" s="9">
        <f t="shared" si="80"/>
        <v>0</v>
      </c>
      <c r="E855" s="17">
        <f t="shared" si="81"/>
        <v>0</v>
      </c>
      <c r="F855">
        <v>2</v>
      </c>
      <c r="G855" s="29">
        <v>10082647035932</v>
      </c>
      <c r="H855">
        <v>4</v>
      </c>
      <c r="I855" s="10">
        <v>20082647035939</v>
      </c>
      <c r="J855" s="2">
        <v>82647035935</v>
      </c>
      <c r="K855"/>
    </row>
    <row r="856" spans="1:11" x14ac:dyDescent="0.4">
      <c r="A856" t="s">
        <v>709</v>
      </c>
      <c r="B856" t="s">
        <v>18</v>
      </c>
      <c r="C856" s="12">
        <v>749.95984999999996</v>
      </c>
      <c r="D856" s="9">
        <f t="shared" si="80"/>
        <v>0</v>
      </c>
      <c r="E856" s="17">
        <f t="shared" si="81"/>
        <v>0</v>
      </c>
      <c r="F856">
        <v>1</v>
      </c>
      <c r="G856" s="29">
        <v>10082647035949</v>
      </c>
      <c r="H856">
        <v>2</v>
      </c>
      <c r="I856" s="10">
        <v>20082647035946</v>
      </c>
      <c r="J856" s="2">
        <v>82647035942</v>
      </c>
      <c r="K856" s="36"/>
    </row>
    <row r="857" spans="1:11" x14ac:dyDescent="0.4">
      <c r="A857" t="s">
        <v>710</v>
      </c>
      <c r="B857" t="s">
        <v>19</v>
      </c>
      <c r="C857" s="12">
        <v>749.95984999999996</v>
      </c>
      <c r="D857" s="9">
        <f t="shared" si="80"/>
        <v>0</v>
      </c>
      <c r="E857" s="17">
        <f t="shared" si="81"/>
        <v>0</v>
      </c>
      <c r="F857">
        <v>1</v>
      </c>
      <c r="G857" s="29">
        <v>10082647035956</v>
      </c>
      <c r="H857">
        <v>2</v>
      </c>
      <c r="I857" s="10">
        <v>20082647035953</v>
      </c>
      <c r="J857" s="2">
        <v>82647035959</v>
      </c>
      <c r="K857"/>
    </row>
    <row r="858" spans="1:11" x14ac:dyDescent="0.4">
      <c r="A858" s="3" t="s">
        <v>2015</v>
      </c>
      <c r="C858" s="12"/>
      <c r="G858" s="29"/>
      <c r="I858" s="10"/>
      <c r="K858" s="36"/>
    </row>
    <row r="859" spans="1:11" x14ac:dyDescent="0.4">
      <c r="A859" t="s">
        <v>816</v>
      </c>
      <c r="B859" t="s">
        <v>898</v>
      </c>
      <c r="C859" s="12">
        <v>24.412199999999999</v>
      </c>
      <c r="D859" s="9">
        <f t="shared" ref="D859:D871" si="82">$E$795</f>
        <v>0</v>
      </c>
      <c r="E859" s="17">
        <f t="shared" ref="E859:E871" si="83">C859*D859</f>
        <v>0</v>
      </c>
      <c r="F859">
        <v>50</v>
      </c>
      <c r="G859" s="29">
        <v>10082647035239</v>
      </c>
      <c r="H859">
        <v>600</v>
      </c>
      <c r="I859" s="10">
        <v>20082647035236</v>
      </c>
      <c r="J859" s="2">
        <v>82647035232</v>
      </c>
      <c r="K859"/>
    </row>
    <row r="860" spans="1:11" x14ac:dyDescent="0.4">
      <c r="A860" t="s">
        <v>817</v>
      </c>
      <c r="B860" t="s">
        <v>900</v>
      </c>
      <c r="C860" s="12">
        <v>24.9297</v>
      </c>
      <c r="D860" s="9">
        <f t="shared" si="82"/>
        <v>0</v>
      </c>
      <c r="E860" s="17">
        <f t="shared" si="83"/>
        <v>0</v>
      </c>
      <c r="F860">
        <v>30</v>
      </c>
      <c r="G860" s="29">
        <v>10082647035246</v>
      </c>
      <c r="H860">
        <v>360</v>
      </c>
      <c r="I860" s="10">
        <v>20082647035243</v>
      </c>
      <c r="J860" s="2">
        <v>82647035249</v>
      </c>
      <c r="K860" s="36"/>
    </row>
    <row r="861" spans="1:11" x14ac:dyDescent="0.4">
      <c r="A861" t="s">
        <v>818</v>
      </c>
      <c r="B861" t="s">
        <v>902</v>
      </c>
      <c r="C861" s="12">
        <v>22.675699999999999</v>
      </c>
      <c r="D861" s="9">
        <f t="shared" si="82"/>
        <v>0</v>
      </c>
      <c r="E861" s="17">
        <f t="shared" si="83"/>
        <v>0</v>
      </c>
      <c r="F861">
        <v>50</v>
      </c>
      <c r="G861" s="29">
        <v>10082647035253</v>
      </c>
      <c r="H861">
        <v>300</v>
      </c>
      <c r="I861" s="10">
        <v>20082647035250</v>
      </c>
      <c r="J861" s="2">
        <v>82647035256</v>
      </c>
      <c r="K861"/>
    </row>
    <row r="862" spans="1:11" x14ac:dyDescent="0.4">
      <c r="A862" t="s">
        <v>819</v>
      </c>
      <c r="B862" t="s">
        <v>904</v>
      </c>
      <c r="C862" s="12">
        <v>19.693749999999998</v>
      </c>
      <c r="D862" s="9">
        <f t="shared" si="82"/>
        <v>0</v>
      </c>
      <c r="E862" s="17">
        <f t="shared" si="83"/>
        <v>0</v>
      </c>
      <c r="F862">
        <v>50</v>
      </c>
      <c r="G862" s="29">
        <v>10082647035260</v>
      </c>
      <c r="H862">
        <v>200</v>
      </c>
      <c r="I862" s="10">
        <v>20082647035267</v>
      </c>
      <c r="J862" s="2">
        <v>82647035263</v>
      </c>
      <c r="K862" s="36"/>
    </row>
    <row r="863" spans="1:11" x14ac:dyDescent="0.4">
      <c r="A863" t="s">
        <v>820</v>
      </c>
      <c r="B863" t="s">
        <v>906</v>
      </c>
      <c r="C863" s="12">
        <v>24.020049999999998</v>
      </c>
      <c r="D863" s="9">
        <f t="shared" si="82"/>
        <v>0</v>
      </c>
      <c r="E863" s="17">
        <f t="shared" si="83"/>
        <v>0</v>
      </c>
      <c r="F863">
        <v>40</v>
      </c>
      <c r="G863" s="29">
        <v>10082647035277</v>
      </c>
      <c r="H863">
        <v>120</v>
      </c>
      <c r="I863" s="10">
        <v>20082647035274</v>
      </c>
      <c r="J863" s="2">
        <v>82647035270</v>
      </c>
      <c r="K863"/>
    </row>
    <row r="864" spans="1:11" x14ac:dyDescent="0.4">
      <c r="A864" t="s">
        <v>821</v>
      </c>
      <c r="B864" t="s">
        <v>908</v>
      </c>
      <c r="C864" s="12">
        <v>30.617599999999996</v>
      </c>
      <c r="D864" s="9">
        <f t="shared" si="82"/>
        <v>0</v>
      </c>
      <c r="E864" s="17">
        <f t="shared" si="83"/>
        <v>0</v>
      </c>
      <c r="F864">
        <v>20</v>
      </c>
      <c r="G864" s="29">
        <v>10082647035284</v>
      </c>
      <c r="H864">
        <v>60</v>
      </c>
      <c r="I864" s="10">
        <v>20082647035281</v>
      </c>
      <c r="J864" s="2">
        <v>82647035287</v>
      </c>
      <c r="K864" s="36"/>
    </row>
    <row r="865" spans="1:11" x14ac:dyDescent="0.4">
      <c r="A865" t="s">
        <v>822</v>
      </c>
      <c r="B865" t="s">
        <v>910</v>
      </c>
      <c r="C865" s="12">
        <v>53.571599999999997</v>
      </c>
      <c r="D865" s="9">
        <f t="shared" si="82"/>
        <v>0</v>
      </c>
      <c r="E865" s="17">
        <f t="shared" si="83"/>
        <v>0</v>
      </c>
      <c r="F865">
        <v>20</v>
      </c>
      <c r="G865" s="29">
        <v>10082647035291</v>
      </c>
      <c r="H865">
        <v>40</v>
      </c>
      <c r="I865" s="10">
        <v>20082647035298</v>
      </c>
      <c r="J865" s="2">
        <v>82647035294</v>
      </c>
      <c r="K865"/>
    </row>
    <row r="866" spans="1:11" x14ac:dyDescent="0.4">
      <c r="A866" t="s">
        <v>823</v>
      </c>
      <c r="B866" t="s">
        <v>912</v>
      </c>
      <c r="C866" s="12">
        <v>66.091649999999987</v>
      </c>
      <c r="D866" s="9">
        <f t="shared" si="82"/>
        <v>0</v>
      </c>
      <c r="E866" s="17">
        <f t="shared" si="83"/>
        <v>0</v>
      </c>
      <c r="F866">
        <v>10</v>
      </c>
      <c r="G866" s="29">
        <v>10082647035307</v>
      </c>
      <c r="H866">
        <v>30</v>
      </c>
      <c r="I866" s="10">
        <v>20082647035304</v>
      </c>
      <c r="J866" s="2">
        <v>82647035300</v>
      </c>
      <c r="K866" s="36"/>
    </row>
    <row r="867" spans="1:11" x14ac:dyDescent="0.4">
      <c r="A867" t="s">
        <v>824</v>
      </c>
      <c r="B867" t="s">
        <v>914</v>
      </c>
      <c r="C867" s="12">
        <v>99.518699999999995</v>
      </c>
      <c r="D867" s="9">
        <f t="shared" si="82"/>
        <v>0</v>
      </c>
      <c r="E867" s="17">
        <f t="shared" si="83"/>
        <v>0</v>
      </c>
      <c r="F867">
        <v>12</v>
      </c>
      <c r="G867" s="29">
        <v>10082647035314</v>
      </c>
      <c r="H867">
        <v>24</v>
      </c>
      <c r="I867" s="10">
        <v>20082647035311</v>
      </c>
      <c r="J867" s="2">
        <v>82647035317</v>
      </c>
      <c r="K867"/>
    </row>
    <row r="868" spans="1:11" x14ac:dyDescent="0.4">
      <c r="A868" t="s">
        <v>825</v>
      </c>
      <c r="B868" t="s">
        <v>916</v>
      </c>
      <c r="C868" s="12">
        <v>280.86334999999997</v>
      </c>
      <c r="D868" s="9">
        <f t="shared" si="82"/>
        <v>0</v>
      </c>
      <c r="E868" s="17">
        <f t="shared" si="83"/>
        <v>0</v>
      </c>
      <c r="F868">
        <v>1</v>
      </c>
      <c r="G868" s="29">
        <v>10082647035321</v>
      </c>
      <c r="H868">
        <v>12</v>
      </c>
      <c r="I868" s="10">
        <v>20082647035328</v>
      </c>
      <c r="J868" s="2">
        <v>82647035324</v>
      </c>
      <c r="K868" s="36"/>
    </row>
    <row r="869" spans="1:11" x14ac:dyDescent="0.4">
      <c r="A869" t="s">
        <v>826</v>
      </c>
      <c r="B869" t="s">
        <v>918</v>
      </c>
      <c r="C869" s="12">
        <v>364.62705</v>
      </c>
      <c r="D869" s="9">
        <f t="shared" si="82"/>
        <v>0</v>
      </c>
      <c r="E869" s="17">
        <f t="shared" si="83"/>
        <v>0</v>
      </c>
      <c r="F869">
        <v>1</v>
      </c>
      <c r="G869" s="29">
        <v>10082647035338</v>
      </c>
      <c r="H869">
        <v>10</v>
      </c>
      <c r="I869" s="10">
        <v>20082647035335</v>
      </c>
      <c r="J869" s="2">
        <v>82647035331</v>
      </c>
      <c r="K869"/>
    </row>
    <row r="870" spans="1:11" x14ac:dyDescent="0.4">
      <c r="A870" t="s">
        <v>827</v>
      </c>
      <c r="B870" t="s">
        <v>920</v>
      </c>
      <c r="C870" s="12">
        <v>708.41264999999987</v>
      </c>
      <c r="D870" s="9">
        <f t="shared" si="82"/>
        <v>0</v>
      </c>
      <c r="E870" s="17">
        <f t="shared" si="83"/>
        <v>0</v>
      </c>
      <c r="F870">
        <v>1</v>
      </c>
      <c r="G870" s="29">
        <v>10082647035345</v>
      </c>
      <c r="H870">
        <v>4</v>
      </c>
      <c r="I870" s="10">
        <v>20082647035342</v>
      </c>
      <c r="J870" s="2">
        <v>82647035348</v>
      </c>
      <c r="K870" s="36"/>
    </row>
    <row r="871" spans="1:11" x14ac:dyDescent="0.4">
      <c r="A871" t="s">
        <v>828</v>
      </c>
      <c r="B871" t="s">
        <v>922</v>
      </c>
      <c r="C871" s="12">
        <v>2414.1800499999995</v>
      </c>
      <c r="D871" s="9">
        <f t="shared" si="82"/>
        <v>0</v>
      </c>
      <c r="E871" s="17">
        <f t="shared" si="83"/>
        <v>0</v>
      </c>
      <c r="F871">
        <v>1</v>
      </c>
      <c r="G871" s="29">
        <v>10082647035352</v>
      </c>
      <c r="H871">
        <v>1</v>
      </c>
      <c r="I871" s="10">
        <v>20082647035359</v>
      </c>
      <c r="J871" s="2">
        <v>82647035355</v>
      </c>
      <c r="K871"/>
    </row>
    <row r="872" spans="1:11" x14ac:dyDescent="0.4">
      <c r="A872" s="3" t="s">
        <v>1991</v>
      </c>
      <c r="C872" s="12"/>
      <c r="G872" s="29"/>
      <c r="I872" s="10"/>
      <c r="K872" s="36"/>
    </row>
    <row r="873" spans="1:11" x14ac:dyDescent="0.4">
      <c r="A873" t="s">
        <v>720</v>
      </c>
      <c r="B873" t="s">
        <v>721</v>
      </c>
      <c r="C873" s="12">
        <v>28.147399999999998</v>
      </c>
      <c r="D873" s="9">
        <f t="shared" ref="D873:D882" si="84">$E$795</f>
        <v>0</v>
      </c>
      <c r="E873" s="17">
        <f t="shared" ref="E873:E882" si="85">C873*D873</f>
        <v>0</v>
      </c>
      <c r="F873">
        <v>40</v>
      </c>
      <c r="G873" s="29">
        <v>10082647036045</v>
      </c>
      <c r="H873">
        <v>480</v>
      </c>
      <c r="I873" s="10">
        <v>20082647036042</v>
      </c>
      <c r="J873" s="2">
        <v>82647036048</v>
      </c>
      <c r="K873"/>
    </row>
    <row r="874" spans="1:11" x14ac:dyDescent="0.4">
      <c r="A874" t="s">
        <v>722</v>
      </c>
      <c r="B874" t="s">
        <v>723</v>
      </c>
      <c r="C874" s="12">
        <v>32.006799999999998</v>
      </c>
      <c r="D874" s="9">
        <f t="shared" si="84"/>
        <v>0</v>
      </c>
      <c r="E874" s="17">
        <f t="shared" si="85"/>
        <v>0</v>
      </c>
      <c r="F874">
        <v>50</v>
      </c>
      <c r="G874" s="29">
        <v>10082647036052</v>
      </c>
      <c r="H874">
        <v>400</v>
      </c>
      <c r="I874" s="10">
        <v>20082647036059</v>
      </c>
      <c r="J874" s="2">
        <v>82647036055</v>
      </c>
      <c r="K874" s="36"/>
    </row>
    <row r="875" spans="1:11" x14ac:dyDescent="0.4">
      <c r="A875" t="s">
        <v>1819</v>
      </c>
      <c r="B875" t="s">
        <v>1820</v>
      </c>
      <c r="C875" s="12">
        <v>25.686399999999995</v>
      </c>
      <c r="D875" s="9">
        <f t="shared" si="84"/>
        <v>0</v>
      </c>
      <c r="E875" s="17">
        <f t="shared" si="85"/>
        <v>0</v>
      </c>
      <c r="F875">
        <v>75</v>
      </c>
      <c r="G875" s="29">
        <v>10082647036069</v>
      </c>
      <c r="H875">
        <v>225</v>
      </c>
      <c r="I875" s="10">
        <v>20082647036066</v>
      </c>
      <c r="J875" s="2">
        <v>82647036062</v>
      </c>
      <c r="K875"/>
    </row>
    <row r="876" spans="1:11" x14ac:dyDescent="0.4">
      <c r="A876" t="s">
        <v>1821</v>
      </c>
      <c r="B876" t="s">
        <v>1822</v>
      </c>
      <c r="C876" s="12">
        <v>39.516300000000001</v>
      </c>
      <c r="D876" s="9">
        <f t="shared" si="84"/>
        <v>0</v>
      </c>
      <c r="E876" s="17">
        <f t="shared" si="85"/>
        <v>0</v>
      </c>
      <c r="F876">
        <v>40</v>
      </c>
      <c r="G876" s="29">
        <v>10082647036076</v>
      </c>
      <c r="H876">
        <v>120</v>
      </c>
      <c r="I876" s="10">
        <v>20082647036073</v>
      </c>
      <c r="J876" s="2">
        <v>82647036079</v>
      </c>
      <c r="K876" s="36"/>
    </row>
    <row r="877" spans="1:11" x14ac:dyDescent="0.4">
      <c r="A877" t="s">
        <v>1823</v>
      </c>
      <c r="B877" t="s">
        <v>1824</v>
      </c>
      <c r="C877" s="12">
        <v>45.848199999999999</v>
      </c>
      <c r="D877" s="9">
        <f t="shared" si="84"/>
        <v>0</v>
      </c>
      <c r="E877" s="17">
        <f t="shared" si="85"/>
        <v>0</v>
      </c>
      <c r="F877">
        <v>25</v>
      </c>
      <c r="G877" s="29">
        <v>10082647036083</v>
      </c>
      <c r="H877">
        <v>75</v>
      </c>
      <c r="I877" s="10">
        <v>20082647036080</v>
      </c>
      <c r="J877" s="2">
        <v>82647036086</v>
      </c>
      <c r="K877"/>
    </row>
    <row r="878" spans="1:11" x14ac:dyDescent="0.4">
      <c r="A878" t="s">
        <v>1825</v>
      </c>
      <c r="B878" t="s">
        <v>1826</v>
      </c>
      <c r="C878" s="12">
        <v>79.352299999999985</v>
      </c>
      <c r="D878" s="9">
        <f t="shared" si="84"/>
        <v>0</v>
      </c>
      <c r="E878" s="17">
        <f t="shared" si="85"/>
        <v>0</v>
      </c>
      <c r="F878">
        <v>10</v>
      </c>
      <c r="G878" s="29">
        <v>10082647036090</v>
      </c>
      <c r="H878">
        <v>40</v>
      </c>
      <c r="I878" s="10">
        <v>20082647036097</v>
      </c>
      <c r="J878" s="2">
        <v>82647036093</v>
      </c>
      <c r="K878" s="36"/>
    </row>
    <row r="879" spans="1:11" x14ac:dyDescent="0.4">
      <c r="A879" t="s">
        <v>1827</v>
      </c>
      <c r="B879" t="s">
        <v>1828</v>
      </c>
      <c r="C879" s="12">
        <v>98.513599999999997</v>
      </c>
      <c r="D879" s="9">
        <f t="shared" si="84"/>
        <v>0</v>
      </c>
      <c r="E879" s="17">
        <f t="shared" si="85"/>
        <v>0</v>
      </c>
      <c r="F879">
        <v>10</v>
      </c>
      <c r="G879" s="29">
        <v>10082647036106</v>
      </c>
      <c r="H879">
        <v>30</v>
      </c>
      <c r="I879" s="10">
        <v>20082647036103</v>
      </c>
      <c r="J879" s="2">
        <v>82647036109</v>
      </c>
      <c r="K879"/>
    </row>
    <row r="880" spans="1:11" x14ac:dyDescent="0.4">
      <c r="A880" t="s">
        <v>1829</v>
      </c>
      <c r="B880" t="s">
        <v>1830</v>
      </c>
      <c r="C880" s="12">
        <v>166.13359999999997</v>
      </c>
      <c r="D880" s="9">
        <f t="shared" si="84"/>
        <v>0</v>
      </c>
      <c r="E880" s="17">
        <f t="shared" si="85"/>
        <v>0</v>
      </c>
      <c r="F880">
        <v>12</v>
      </c>
      <c r="G880" s="29">
        <v>10082647036113</v>
      </c>
      <c r="H880">
        <v>24</v>
      </c>
      <c r="I880" s="10">
        <v>20082647036110</v>
      </c>
      <c r="J880" s="2">
        <v>82647036116</v>
      </c>
      <c r="K880" s="36"/>
    </row>
    <row r="881" spans="1:11" x14ac:dyDescent="0.4">
      <c r="A881" t="s">
        <v>1832</v>
      </c>
      <c r="B881" t="s">
        <v>1596</v>
      </c>
      <c r="C881" s="12">
        <v>541.61779999999999</v>
      </c>
      <c r="D881" s="9">
        <f t="shared" si="84"/>
        <v>0</v>
      </c>
      <c r="E881" s="17">
        <f t="shared" si="85"/>
        <v>0</v>
      </c>
      <c r="F881">
        <v>3</v>
      </c>
      <c r="G881" s="29">
        <v>10082647036137</v>
      </c>
      <c r="H881">
        <v>6</v>
      </c>
      <c r="I881" s="10">
        <v>20082647036134</v>
      </c>
      <c r="J881" s="2">
        <v>82647036130</v>
      </c>
      <c r="K881"/>
    </row>
    <row r="882" spans="1:11" x14ac:dyDescent="0.4">
      <c r="A882" t="s">
        <v>1597</v>
      </c>
      <c r="B882" t="s">
        <v>1598</v>
      </c>
      <c r="C882" s="12">
        <v>1014.2586</v>
      </c>
      <c r="D882" s="9">
        <f t="shared" si="84"/>
        <v>0</v>
      </c>
      <c r="E882" s="17">
        <f t="shared" si="85"/>
        <v>0</v>
      </c>
      <c r="F882">
        <v>1</v>
      </c>
      <c r="G882" s="29">
        <v>10082647036144</v>
      </c>
      <c r="H882">
        <v>4</v>
      </c>
      <c r="I882" s="10">
        <v>20082647036141</v>
      </c>
      <c r="J882" s="2">
        <v>82647036147</v>
      </c>
      <c r="K882" s="36"/>
    </row>
    <row r="883" spans="1:11" x14ac:dyDescent="0.4">
      <c r="A883" s="3" t="s">
        <v>1993</v>
      </c>
      <c r="C883" s="12"/>
      <c r="G883" s="29"/>
      <c r="I883" s="10"/>
      <c r="K883"/>
    </row>
    <row r="884" spans="1:11" x14ac:dyDescent="0.4">
      <c r="A884" t="s">
        <v>711</v>
      </c>
      <c r="B884" t="s">
        <v>20</v>
      </c>
      <c r="C884" s="12">
        <v>53.343899999999998</v>
      </c>
      <c r="D884" s="9">
        <f t="shared" ref="D884:D889" si="86">$E$795</f>
        <v>0</v>
      </c>
      <c r="E884" s="17">
        <f t="shared" ref="E884:E889" si="87">C884*D884</f>
        <v>0</v>
      </c>
      <c r="F884">
        <v>45</v>
      </c>
      <c r="G884" s="29">
        <v>10082647035970</v>
      </c>
      <c r="H884">
        <v>135</v>
      </c>
      <c r="I884" s="10">
        <v>20082647035977</v>
      </c>
      <c r="J884" s="2">
        <v>82647035973</v>
      </c>
      <c r="K884" s="36"/>
    </row>
    <row r="885" spans="1:11" x14ac:dyDescent="0.4">
      <c r="A885" t="s">
        <v>712</v>
      </c>
      <c r="B885" t="s">
        <v>21</v>
      </c>
      <c r="C885" s="12">
        <v>58.457949999999997</v>
      </c>
      <c r="D885" s="9">
        <f t="shared" si="86"/>
        <v>0</v>
      </c>
      <c r="E885" s="17">
        <f t="shared" si="87"/>
        <v>0</v>
      </c>
      <c r="F885">
        <v>20</v>
      </c>
      <c r="G885" s="29">
        <v>10082647035987</v>
      </c>
      <c r="H885">
        <v>80</v>
      </c>
      <c r="I885" s="10">
        <v>20082647035984</v>
      </c>
      <c r="J885" s="2">
        <v>82647035980</v>
      </c>
      <c r="K885"/>
    </row>
    <row r="886" spans="1:11" x14ac:dyDescent="0.4">
      <c r="A886" t="s">
        <v>713</v>
      </c>
      <c r="B886" t="s">
        <v>714</v>
      </c>
      <c r="C886" s="12">
        <v>112.03184999999999</v>
      </c>
      <c r="D886" s="9">
        <f t="shared" si="86"/>
        <v>0</v>
      </c>
      <c r="E886" s="17">
        <f t="shared" si="87"/>
        <v>0</v>
      </c>
      <c r="F886">
        <v>20</v>
      </c>
      <c r="G886" s="29">
        <v>10082647035994</v>
      </c>
      <c r="H886">
        <v>40</v>
      </c>
      <c r="I886" s="10">
        <v>20082647035991</v>
      </c>
      <c r="J886" s="2">
        <v>82647035997</v>
      </c>
      <c r="K886" s="36"/>
    </row>
    <row r="887" spans="1:11" x14ac:dyDescent="0.4">
      <c r="A887" t="s">
        <v>715</v>
      </c>
      <c r="B887" t="s">
        <v>716</v>
      </c>
      <c r="C887" s="12">
        <v>127.00599999999999</v>
      </c>
      <c r="D887" s="9">
        <f t="shared" si="86"/>
        <v>0</v>
      </c>
      <c r="E887" s="17">
        <f t="shared" si="87"/>
        <v>0</v>
      </c>
      <c r="F887">
        <v>15</v>
      </c>
      <c r="G887" s="29">
        <v>10082647036007</v>
      </c>
      <c r="H887">
        <v>30</v>
      </c>
      <c r="I887" s="10">
        <v>20082647036004</v>
      </c>
      <c r="J887" s="2">
        <v>82647036000</v>
      </c>
      <c r="K887"/>
    </row>
    <row r="888" spans="1:11" x14ac:dyDescent="0.4">
      <c r="A888" t="s">
        <v>717</v>
      </c>
      <c r="B888" t="s">
        <v>172</v>
      </c>
      <c r="C888" s="12">
        <v>157.37520000000001</v>
      </c>
      <c r="D888" s="9">
        <f t="shared" si="86"/>
        <v>0</v>
      </c>
      <c r="E888" s="17">
        <f t="shared" si="87"/>
        <v>0</v>
      </c>
      <c r="F888">
        <v>12</v>
      </c>
      <c r="G888" s="29">
        <v>10082647036014</v>
      </c>
      <c r="H888">
        <v>24</v>
      </c>
      <c r="I888" s="10">
        <v>20082647036011</v>
      </c>
      <c r="J888" s="2">
        <v>82647036017</v>
      </c>
      <c r="K888" s="36"/>
    </row>
    <row r="889" spans="1:11" x14ac:dyDescent="0.4">
      <c r="A889" t="s">
        <v>718</v>
      </c>
      <c r="B889" t="s">
        <v>22</v>
      </c>
      <c r="C889" s="12">
        <v>270.52484999999996</v>
      </c>
      <c r="D889" s="9">
        <f t="shared" si="86"/>
        <v>0</v>
      </c>
      <c r="E889" s="17">
        <f t="shared" si="87"/>
        <v>0</v>
      </c>
      <c r="F889">
        <v>5</v>
      </c>
      <c r="G889" s="29">
        <v>10082647036021</v>
      </c>
      <c r="H889">
        <v>10</v>
      </c>
      <c r="I889" s="10">
        <v>20082647036028</v>
      </c>
      <c r="J889" s="2">
        <v>82647036024</v>
      </c>
      <c r="K889"/>
    </row>
    <row r="890" spans="1:11" x14ac:dyDescent="0.4">
      <c r="A890" s="3" t="s">
        <v>1992</v>
      </c>
      <c r="C890" s="12"/>
      <c r="G890" s="29"/>
      <c r="I890" s="10"/>
      <c r="K890" s="36"/>
    </row>
    <row r="891" spans="1:11" x14ac:dyDescent="0.4">
      <c r="A891" t="s">
        <v>2314</v>
      </c>
      <c r="B891" t="s">
        <v>2342</v>
      </c>
      <c r="C891" s="12">
        <v>25.757699999999996</v>
      </c>
      <c r="D891" s="9">
        <f t="shared" ref="D891:D904" si="88">$E$795</f>
        <v>0</v>
      </c>
      <c r="E891" s="17">
        <f t="shared" ref="E891:E904" si="89">C891*D891</f>
        <v>0</v>
      </c>
      <c r="F891">
        <v>80</v>
      </c>
      <c r="G891" s="29">
        <v>10082647036458</v>
      </c>
      <c r="H891">
        <v>480</v>
      </c>
      <c r="I891" s="10">
        <v>20082647036455</v>
      </c>
      <c r="J891" s="2">
        <v>82647036451</v>
      </c>
      <c r="K891"/>
    </row>
    <row r="892" spans="1:11" x14ac:dyDescent="0.4">
      <c r="A892" t="s">
        <v>2343</v>
      </c>
      <c r="B892" t="s">
        <v>2344</v>
      </c>
      <c r="C892" s="12">
        <v>24.368500000000001</v>
      </c>
      <c r="D892" s="9">
        <f t="shared" si="88"/>
        <v>0</v>
      </c>
      <c r="E892" s="17">
        <f t="shared" si="89"/>
        <v>0</v>
      </c>
      <c r="F892">
        <v>50</v>
      </c>
      <c r="G892" s="29">
        <v>10082647036465</v>
      </c>
      <c r="H892">
        <v>300</v>
      </c>
      <c r="I892" s="10">
        <v>20082647036462</v>
      </c>
      <c r="J892" s="2">
        <v>82647036468</v>
      </c>
      <c r="K892" s="36"/>
    </row>
    <row r="893" spans="1:11" x14ac:dyDescent="0.4">
      <c r="A893" t="s">
        <v>2345</v>
      </c>
      <c r="B893" t="s">
        <v>2346</v>
      </c>
      <c r="C893" s="12">
        <v>24.368500000000001</v>
      </c>
      <c r="D893" s="9">
        <f t="shared" si="88"/>
        <v>0</v>
      </c>
      <c r="E893" s="17">
        <f t="shared" si="89"/>
        <v>0</v>
      </c>
      <c r="F893">
        <v>30</v>
      </c>
      <c r="G893" s="29">
        <v>10082647036472</v>
      </c>
      <c r="H893">
        <v>180</v>
      </c>
      <c r="I893" s="10">
        <v>20082647036479</v>
      </c>
      <c r="J893" s="2">
        <v>82647036475</v>
      </c>
      <c r="K893"/>
    </row>
    <row r="894" spans="1:11" x14ac:dyDescent="0.4">
      <c r="A894" t="s">
        <v>2347</v>
      </c>
      <c r="B894" t="s">
        <v>2348</v>
      </c>
      <c r="C894" s="12">
        <v>15.73775</v>
      </c>
      <c r="D894" s="9">
        <f t="shared" si="88"/>
        <v>0</v>
      </c>
      <c r="E894" s="17">
        <f t="shared" si="89"/>
        <v>0</v>
      </c>
      <c r="F894">
        <v>40</v>
      </c>
      <c r="G894" s="29">
        <v>10082647036489</v>
      </c>
      <c r="H894">
        <v>120</v>
      </c>
      <c r="I894" s="10">
        <v>20082647036486</v>
      </c>
      <c r="J894" s="2">
        <v>82647036482</v>
      </c>
      <c r="K894" s="36"/>
    </row>
    <row r="895" spans="1:11" x14ac:dyDescent="0.4">
      <c r="A895" t="s">
        <v>2349</v>
      </c>
      <c r="B895" t="s">
        <v>2350</v>
      </c>
      <c r="C895" s="12">
        <v>22.27205</v>
      </c>
      <c r="D895" s="9">
        <f t="shared" si="88"/>
        <v>0</v>
      </c>
      <c r="E895" s="17">
        <f t="shared" si="89"/>
        <v>0</v>
      </c>
      <c r="F895">
        <v>35</v>
      </c>
      <c r="G895" s="29">
        <v>10082647036496</v>
      </c>
      <c r="H895">
        <v>70</v>
      </c>
      <c r="I895" s="10">
        <v>20082647036493</v>
      </c>
      <c r="J895" s="2">
        <v>82647036499</v>
      </c>
      <c r="K895"/>
    </row>
    <row r="896" spans="1:11" x14ac:dyDescent="0.4">
      <c r="A896" t="s">
        <v>2351</v>
      </c>
      <c r="B896" t="s">
        <v>2352</v>
      </c>
      <c r="C896" s="12">
        <v>39.277100000000004</v>
      </c>
      <c r="D896" s="9">
        <f t="shared" si="88"/>
        <v>0</v>
      </c>
      <c r="E896" s="17">
        <f t="shared" si="89"/>
        <v>0</v>
      </c>
      <c r="F896">
        <v>20</v>
      </c>
      <c r="G896" s="29">
        <v>10082647036502</v>
      </c>
      <c r="H896">
        <v>40</v>
      </c>
      <c r="I896" s="10">
        <v>20082647036509</v>
      </c>
      <c r="J896" s="2">
        <v>82647036505</v>
      </c>
      <c r="K896" s="36"/>
    </row>
    <row r="897" spans="1:11" x14ac:dyDescent="0.4">
      <c r="A897" t="s">
        <v>2353</v>
      </c>
      <c r="B897" t="s">
        <v>2354</v>
      </c>
      <c r="C897" s="12">
        <v>63.800849999999997</v>
      </c>
      <c r="D897" s="9">
        <f t="shared" si="88"/>
        <v>0</v>
      </c>
      <c r="E897" s="17">
        <f t="shared" si="89"/>
        <v>0</v>
      </c>
      <c r="F897">
        <v>14</v>
      </c>
      <c r="G897" s="29">
        <v>10082647036519</v>
      </c>
      <c r="H897">
        <v>28</v>
      </c>
      <c r="I897" s="10">
        <v>20082647036516</v>
      </c>
      <c r="J897" s="2">
        <v>82647036512</v>
      </c>
      <c r="K897"/>
    </row>
    <row r="898" spans="1:11" x14ac:dyDescent="0.4">
      <c r="A898" t="s">
        <v>2355</v>
      </c>
      <c r="B898" t="s">
        <v>2356</v>
      </c>
      <c r="C898" s="12">
        <v>79.352299999999985</v>
      </c>
      <c r="D898" s="9">
        <f t="shared" si="88"/>
        <v>0</v>
      </c>
      <c r="E898" s="17">
        <f t="shared" si="89"/>
        <v>0</v>
      </c>
      <c r="F898">
        <v>12</v>
      </c>
      <c r="G898" s="29">
        <v>10082647036526</v>
      </c>
      <c r="H898">
        <v>24</v>
      </c>
      <c r="I898" s="10">
        <v>20082647036523</v>
      </c>
      <c r="J898" s="2">
        <v>82647036529</v>
      </c>
      <c r="K898" s="36"/>
    </row>
    <row r="899" spans="1:11" x14ac:dyDescent="0.4">
      <c r="A899" t="s">
        <v>2357</v>
      </c>
      <c r="B899" t="s">
        <v>2358</v>
      </c>
      <c r="C899" s="12">
        <v>134.89959999999999</v>
      </c>
      <c r="D899" s="9">
        <f t="shared" si="88"/>
        <v>0</v>
      </c>
      <c r="E899" s="17">
        <f t="shared" si="89"/>
        <v>0</v>
      </c>
      <c r="F899">
        <v>8</v>
      </c>
      <c r="G899" s="29">
        <v>10082647036533</v>
      </c>
      <c r="H899">
        <v>16</v>
      </c>
      <c r="I899" s="10">
        <v>20082647036530</v>
      </c>
      <c r="J899" s="2">
        <v>82647036536</v>
      </c>
      <c r="K899"/>
    </row>
    <row r="900" spans="1:11" x14ac:dyDescent="0.4">
      <c r="A900" t="s">
        <v>2359</v>
      </c>
      <c r="B900" t="s">
        <v>2360</v>
      </c>
      <c r="C900" s="12">
        <v>277.44669999999996</v>
      </c>
      <c r="D900" s="9">
        <f t="shared" si="88"/>
        <v>0</v>
      </c>
      <c r="E900" s="17">
        <f t="shared" si="89"/>
        <v>0</v>
      </c>
      <c r="F900">
        <v>4</v>
      </c>
      <c r="G900" s="29">
        <v>10082647036540</v>
      </c>
      <c r="H900">
        <v>8</v>
      </c>
      <c r="I900" s="10">
        <v>20082647036547</v>
      </c>
      <c r="J900" s="2">
        <v>82647036543</v>
      </c>
      <c r="K900" s="36"/>
    </row>
    <row r="901" spans="1:11" x14ac:dyDescent="0.4">
      <c r="A901" t="s">
        <v>2361</v>
      </c>
      <c r="B901" t="s">
        <v>2362</v>
      </c>
      <c r="C901" s="12">
        <v>416.51389999999992</v>
      </c>
      <c r="D901" s="9">
        <f t="shared" si="88"/>
        <v>0</v>
      </c>
      <c r="E901" s="17">
        <f t="shared" si="89"/>
        <v>0</v>
      </c>
      <c r="F901">
        <v>1</v>
      </c>
      <c r="G901" s="29">
        <v>10082647036557</v>
      </c>
      <c r="H901">
        <v>6</v>
      </c>
      <c r="I901" s="10">
        <v>20082647036554</v>
      </c>
      <c r="J901" s="2">
        <v>82647036550</v>
      </c>
      <c r="K901"/>
    </row>
    <row r="902" spans="1:11" x14ac:dyDescent="0.4">
      <c r="A902" t="s">
        <v>2363</v>
      </c>
      <c r="B902" t="s">
        <v>2364</v>
      </c>
      <c r="C902" s="12">
        <v>977.90594999999985</v>
      </c>
      <c r="D902" s="9">
        <f t="shared" si="88"/>
        <v>0</v>
      </c>
      <c r="E902" s="17">
        <f t="shared" si="89"/>
        <v>0</v>
      </c>
      <c r="F902">
        <v>1</v>
      </c>
      <c r="G902" s="29">
        <v>10082647036564</v>
      </c>
      <c r="H902">
        <v>2</v>
      </c>
      <c r="I902" s="10">
        <v>20082647036561</v>
      </c>
      <c r="J902" s="2">
        <v>82647036567</v>
      </c>
      <c r="K902" s="36"/>
    </row>
    <row r="903" spans="1:11" x14ac:dyDescent="0.4">
      <c r="A903" t="s">
        <v>2365</v>
      </c>
      <c r="B903" t="s">
        <v>2366</v>
      </c>
      <c r="C903" s="12">
        <v>2635.6550999999995</v>
      </c>
      <c r="D903" s="9">
        <f t="shared" si="88"/>
        <v>0</v>
      </c>
      <c r="E903" s="17">
        <f t="shared" si="89"/>
        <v>0</v>
      </c>
      <c r="F903">
        <v>1</v>
      </c>
      <c r="G903" s="29">
        <v>10082647134246</v>
      </c>
      <c r="H903">
        <v>1</v>
      </c>
      <c r="I903" s="10">
        <v>20082647134243</v>
      </c>
      <c r="J903" s="2">
        <v>82647134249</v>
      </c>
      <c r="K903"/>
    </row>
    <row r="904" spans="1:11" x14ac:dyDescent="0.4">
      <c r="A904" t="s">
        <v>2367</v>
      </c>
      <c r="B904" t="s">
        <v>2368</v>
      </c>
      <c r="C904" s="12">
        <v>2794.0526499999996</v>
      </c>
      <c r="D904" s="9">
        <f t="shared" si="88"/>
        <v>0</v>
      </c>
      <c r="E904" s="17">
        <f t="shared" si="89"/>
        <v>0</v>
      </c>
      <c r="F904">
        <v>1</v>
      </c>
      <c r="G904" s="29">
        <v>10082647036588</v>
      </c>
      <c r="H904">
        <v>1</v>
      </c>
      <c r="I904" s="10">
        <v>20082647036585</v>
      </c>
      <c r="J904" s="2">
        <v>82647036581</v>
      </c>
      <c r="K904" s="36"/>
    </row>
    <row r="905" spans="1:11" x14ac:dyDescent="0.4">
      <c r="A905" s="3" t="s">
        <v>2012</v>
      </c>
      <c r="C905" s="12"/>
      <c r="G905" s="29"/>
      <c r="I905" s="10"/>
      <c r="K905"/>
    </row>
    <row r="906" spans="1:11" x14ac:dyDescent="0.4">
      <c r="A906" t="s">
        <v>1167</v>
      </c>
      <c r="B906" t="s">
        <v>1168</v>
      </c>
      <c r="C906" s="12">
        <v>69.357649999999992</v>
      </c>
      <c r="D906" s="9">
        <f t="shared" ref="D906:D911" si="90">$E$795</f>
        <v>0</v>
      </c>
      <c r="E906" s="17">
        <f t="shared" ref="E906:E911" si="91">C906*D906</f>
        <v>0</v>
      </c>
      <c r="F906">
        <v>25</v>
      </c>
      <c r="G906" s="29">
        <v>10082647037783</v>
      </c>
      <c r="H906">
        <v>100</v>
      </c>
      <c r="I906" s="10">
        <v>20082647037780</v>
      </c>
      <c r="J906" s="2">
        <v>82647037786</v>
      </c>
      <c r="K906" s="36"/>
    </row>
    <row r="907" spans="1:11" x14ac:dyDescent="0.4">
      <c r="A907" t="s">
        <v>1169</v>
      </c>
      <c r="B907" t="s">
        <v>1170</v>
      </c>
      <c r="C907" s="12">
        <v>88.625900000000001</v>
      </c>
      <c r="D907" s="9">
        <f t="shared" si="90"/>
        <v>0</v>
      </c>
      <c r="E907" s="17">
        <f t="shared" si="91"/>
        <v>0</v>
      </c>
      <c r="F907">
        <v>15</v>
      </c>
      <c r="G907" s="29">
        <v>10082647037790</v>
      </c>
      <c r="H907">
        <v>60</v>
      </c>
      <c r="I907" s="10">
        <v>20082647037797</v>
      </c>
      <c r="J907" s="2">
        <v>82647037793</v>
      </c>
      <c r="K907"/>
    </row>
    <row r="908" spans="1:11" x14ac:dyDescent="0.4">
      <c r="A908" t="s">
        <v>1171</v>
      </c>
      <c r="B908" t="s">
        <v>1172</v>
      </c>
      <c r="C908" s="12">
        <v>123.86994999999999</v>
      </c>
      <c r="D908" s="9">
        <f t="shared" si="90"/>
        <v>0</v>
      </c>
      <c r="E908" s="17">
        <f t="shared" si="91"/>
        <v>0</v>
      </c>
      <c r="F908">
        <v>20</v>
      </c>
      <c r="G908" s="29">
        <v>10082647037806</v>
      </c>
      <c r="H908">
        <v>40</v>
      </c>
      <c r="I908" s="10">
        <v>20082647037803</v>
      </c>
      <c r="J908" s="2">
        <v>82647037809</v>
      </c>
      <c r="K908" s="36"/>
    </row>
    <row r="909" spans="1:11" x14ac:dyDescent="0.4">
      <c r="A909" t="s">
        <v>1173</v>
      </c>
      <c r="B909" t="s">
        <v>1174</v>
      </c>
      <c r="C909" s="12">
        <v>222.53764999999999</v>
      </c>
      <c r="D909" s="9">
        <f t="shared" si="90"/>
        <v>0</v>
      </c>
      <c r="E909" s="17">
        <f t="shared" si="91"/>
        <v>0</v>
      </c>
      <c r="F909">
        <v>12</v>
      </c>
      <c r="G909" s="29">
        <v>10082647037813</v>
      </c>
      <c r="H909">
        <v>24</v>
      </c>
      <c r="I909" s="10">
        <v>20082647037810</v>
      </c>
      <c r="J909" s="2">
        <v>82647037816</v>
      </c>
      <c r="K909"/>
    </row>
    <row r="910" spans="1:11" x14ac:dyDescent="0.4">
      <c r="A910" t="s">
        <v>1175</v>
      </c>
      <c r="B910" t="s">
        <v>1176</v>
      </c>
      <c r="C910" s="12">
        <v>237.76824999999997</v>
      </c>
      <c r="D910" s="9">
        <f t="shared" si="90"/>
        <v>0</v>
      </c>
      <c r="E910" s="17">
        <f t="shared" si="91"/>
        <v>0</v>
      </c>
      <c r="F910">
        <v>8</v>
      </c>
      <c r="G910" s="29">
        <v>10082647037820</v>
      </c>
      <c r="H910">
        <v>16</v>
      </c>
      <c r="I910" s="10">
        <v>20082647037827</v>
      </c>
      <c r="J910" s="2">
        <v>82647037823</v>
      </c>
      <c r="K910" s="36"/>
    </row>
    <row r="911" spans="1:11" x14ac:dyDescent="0.4">
      <c r="A911" t="s">
        <v>1177</v>
      </c>
      <c r="B911" t="s">
        <v>283</v>
      </c>
      <c r="C911" s="12">
        <v>321.74354999999997</v>
      </c>
      <c r="D911" s="9">
        <f t="shared" si="90"/>
        <v>0</v>
      </c>
      <c r="E911" s="17">
        <f t="shared" si="91"/>
        <v>0</v>
      </c>
      <c r="F911">
        <v>4</v>
      </c>
      <c r="G911" s="29">
        <v>10082647037837</v>
      </c>
      <c r="H911">
        <v>8</v>
      </c>
      <c r="I911" s="10">
        <v>20082647037834</v>
      </c>
      <c r="J911" s="2">
        <v>82647037830</v>
      </c>
      <c r="K911"/>
    </row>
    <row r="912" spans="1:11" x14ac:dyDescent="0.4">
      <c r="A912" s="3" t="s">
        <v>2016</v>
      </c>
      <c r="C912" s="12"/>
      <c r="G912" s="29"/>
      <c r="I912" s="10"/>
      <c r="K912" s="36"/>
    </row>
    <row r="913" spans="1:11" x14ac:dyDescent="0.4">
      <c r="A913" t="s">
        <v>2312</v>
      </c>
      <c r="B913" t="s">
        <v>1578</v>
      </c>
      <c r="C913" s="12">
        <v>101.10109999999999</v>
      </c>
      <c r="D913" s="9">
        <f>$E$795</f>
        <v>0</v>
      </c>
      <c r="E913" s="17">
        <f>C913*D913</f>
        <v>0</v>
      </c>
      <c r="F913">
        <v>20</v>
      </c>
      <c r="G913" s="29">
        <v>10082647036434</v>
      </c>
      <c r="H913">
        <v>40</v>
      </c>
      <c r="I913" s="10">
        <v>20082647036431</v>
      </c>
      <c r="J913" s="2">
        <v>82647036437</v>
      </c>
      <c r="K913"/>
    </row>
    <row r="914" spans="1:11" x14ac:dyDescent="0.4">
      <c r="A914" t="s">
        <v>2313</v>
      </c>
      <c r="B914" t="s">
        <v>1579</v>
      </c>
      <c r="C914" s="12">
        <v>231.22014999999999</v>
      </c>
      <c r="D914" s="9">
        <f>$E$795</f>
        <v>0</v>
      </c>
      <c r="E914" s="17">
        <f>C914*D914</f>
        <v>0</v>
      </c>
      <c r="F914">
        <v>8</v>
      </c>
      <c r="G914" s="29">
        <v>10082647036441</v>
      </c>
      <c r="H914">
        <v>24</v>
      </c>
      <c r="I914" s="10">
        <v>20082647036448</v>
      </c>
      <c r="J914" s="2">
        <v>82647036444</v>
      </c>
      <c r="K914" s="36"/>
    </row>
    <row r="915" spans="1:11" x14ac:dyDescent="0.4">
      <c r="A915" s="3" t="s">
        <v>2017</v>
      </c>
      <c r="C915" s="12"/>
      <c r="G915" s="29"/>
      <c r="I915" s="10"/>
      <c r="K915"/>
    </row>
    <row r="916" spans="1:11" x14ac:dyDescent="0.4">
      <c r="A916" t="s">
        <v>2369</v>
      </c>
      <c r="B916" t="s">
        <v>2370</v>
      </c>
      <c r="C916" s="12">
        <v>32.327649999999998</v>
      </c>
      <c r="D916" s="9">
        <f t="shared" ref="D916:D979" si="92">$E$795</f>
        <v>0</v>
      </c>
      <c r="E916" s="17">
        <f t="shared" ref="E916:E979" si="93">C916*D916</f>
        <v>0</v>
      </c>
      <c r="F916">
        <v>25</v>
      </c>
      <c r="G916" s="29">
        <v>10082647036595</v>
      </c>
      <c r="H916">
        <v>300</v>
      </c>
      <c r="I916" s="10">
        <v>20082647036592</v>
      </c>
      <c r="J916" s="2">
        <v>82647036598</v>
      </c>
      <c r="K916" s="36"/>
    </row>
    <row r="917" spans="1:11" x14ac:dyDescent="0.4">
      <c r="A917" t="s">
        <v>2371</v>
      </c>
      <c r="B917" t="s">
        <v>2372</v>
      </c>
      <c r="C917" s="12">
        <v>32.327649999999998</v>
      </c>
      <c r="D917" s="9">
        <f t="shared" si="92"/>
        <v>0</v>
      </c>
      <c r="E917" s="17">
        <f t="shared" si="93"/>
        <v>0</v>
      </c>
      <c r="F917">
        <v>40</v>
      </c>
      <c r="G917" s="29">
        <v>10082647036601</v>
      </c>
      <c r="H917">
        <v>240</v>
      </c>
      <c r="I917" s="10">
        <v>20082647036608</v>
      </c>
      <c r="J917" s="2">
        <v>82647036604</v>
      </c>
      <c r="K917"/>
    </row>
    <row r="918" spans="1:11" x14ac:dyDescent="0.4">
      <c r="A918" t="s">
        <v>2373</v>
      </c>
      <c r="B918" t="s">
        <v>2374</v>
      </c>
      <c r="C918" s="12">
        <v>33.478799999999993</v>
      </c>
      <c r="D918" s="9">
        <f t="shared" si="92"/>
        <v>0</v>
      </c>
      <c r="E918" s="17">
        <f t="shared" si="93"/>
        <v>0</v>
      </c>
      <c r="F918">
        <v>40</v>
      </c>
      <c r="G918" s="29">
        <v>10082647036625</v>
      </c>
      <c r="H918">
        <v>160</v>
      </c>
      <c r="I918" s="10">
        <v>20082647036622</v>
      </c>
      <c r="J918" s="2">
        <v>82647036628</v>
      </c>
      <c r="K918" s="36"/>
    </row>
    <row r="919" spans="1:11" x14ac:dyDescent="0.4">
      <c r="A919" t="s">
        <v>2375</v>
      </c>
      <c r="B919" t="s">
        <v>1565</v>
      </c>
      <c r="C919" s="12">
        <v>26.614449999999998</v>
      </c>
      <c r="D919" s="9">
        <f t="shared" si="92"/>
        <v>0</v>
      </c>
      <c r="E919" s="17">
        <f t="shared" si="93"/>
        <v>0</v>
      </c>
      <c r="F919">
        <v>20</v>
      </c>
      <c r="G919" s="29">
        <v>10082647036632</v>
      </c>
      <c r="H919">
        <v>160</v>
      </c>
      <c r="I919" s="10">
        <v>20082647036639</v>
      </c>
      <c r="J919" s="2">
        <v>82647036635</v>
      </c>
      <c r="K919"/>
    </row>
    <row r="920" spans="1:11" x14ac:dyDescent="0.4">
      <c r="A920" t="s">
        <v>2376</v>
      </c>
      <c r="B920" t="s">
        <v>1567</v>
      </c>
      <c r="C920" s="12">
        <v>33.478799999999993</v>
      </c>
      <c r="D920" s="9">
        <f t="shared" si="92"/>
        <v>0</v>
      </c>
      <c r="E920" s="17">
        <f t="shared" si="93"/>
        <v>0</v>
      </c>
      <c r="F920">
        <v>20</v>
      </c>
      <c r="G920" s="29">
        <v>10082647036649</v>
      </c>
      <c r="H920">
        <v>160</v>
      </c>
      <c r="I920" s="10">
        <v>20082647036646</v>
      </c>
      <c r="J920" s="2">
        <v>82647036642</v>
      </c>
      <c r="K920" s="36"/>
    </row>
    <row r="921" spans="1:11" x14ac:dyDescent="0.4">
      <c r="A921" t="s">
        <v>2378</v>
      </c>
      <c r="B921" t="s">
        <v>2409</v>
      </c>
      <c r="C921" s="12">
        <v>37.729199999999999</v>
      </c>
      <c r="D921" s="9">
        <f t="shared" si="92"/>
        <v>0</v>
      </c>
      <c r="E921" s="17">
        <f t="shared" si="93"/>
        <v>0</v>
      </c>
      <c r="F921">
        <v>25</v>
      </c>
      <c r="G921" s="29">
        <v>10082647036694</v>
      </c>
      <c r="H921">
        <v>100</v>
      </c>
      <c r="I921" s="10">
        <v>20082647036691</v>
      </c>
      <c r="J921" s="2">
        <v>82647036697</v>
      </c>
      <c r="K921"/>
    </row>
    <row r="922" spans="1:11" x14ac:dyDescent="0.4">
      <c r="A922" t="s">
        <v>2379</v>
      </c>
      <c r="B922" t="s">
        <v>2411</v>
      </c>
      <c r="C922" s="12">
        <v>40.077500000000001</v>
      </c>
      <c r="D922" s="9">
        <f t="shared" si="92"/>
        <v>0</v>
      </c>
      <c r="E922" s="17">
        <f t="shared" si="93"/>
        <v>0</v>
      </c>
      <c r="F922">
        <v>25</v>
      </c>
      <c r="G922" s="29">
        <v>10082647036700</v>
      </c>
      <c r="H922">
        <v>100</v>
      </c>
      <c r="I922" s="10">
        <v>20082647036707</v>
      </c>
      <c r="J922" s="2">
        <v>82647036703</v>
      </c>
      <c r="K922" s="36"/>
    </row>
    <row r="923" spans="1:11" x14ac:dyDescent="0.4">
      <c r="A923" t="s">
        <v>2380</v>
      </c>
      <c r="B923" t="s">
        <v>2413</v>
      </c>
      <c r="C923" s="12">
        <v>34.387299999999996</v>
      </c>
      <c r="D923" s="9">
        <f t="shared" si="92"/>
        <v>0</v>
      </c>
      <c r="E923" s="17">
        <f t="shared" si="93"/>
        <v>0</v>
      </c>
      <c r="F923">
        <v>20</v>
      </c>
      <c r="G923" s="29">
        <v>10082647036717</v>
      </c>
      <c r="H923">
        <v>80</v>
      </c>
      <c r="I923" s="10">
        <v>20082647036714</v>
      </c>
      <c r="J923" s="2">
        <v>82647036710</v>
      </c>
      <c r="K923"/>
    </row>
    <row r="924" spans="1:11" x14ac:dyDescent="0.4">
      <c r="A924" t="s">
        <v>2381</v>
      </c>
      <c r="B924" t="s">
        <v>2382</v>
      </c>
      <c r="C924" s="12">
        <v>35.61665</v>
      </c>
      <c r="D924" s="9">
        <f t="shared" si="92"/>
        <v>0</v>
      </c>
      <c r="E924" s="17">
        <f t="shared" si="93"/>
        <v>0</v>
      </c>
      <c r="F924">
        <v>25</v>
      </c>
      <c r="G924" s="29">
        <v>10082647036724</v>
      </c>
      <c r="H924">
        <v>100</v>
      </c>
      <c r="I924" s="10">
        <v>20082647036721</v>
      </c>
      <c r="J924" s="2">
        <v>82647036727</v>
      </c>
      <c r="K924" s="36"/>
    </row>
    <row r="925" spans="1:11" x14ac:dyDescent="0.4">
      <c r="A925" t="s">
        <v>2383</v>
      </c>
      <c r="B925" t="s">
        <v>2384</v>
      </c>
      <c r="C925" s="12">
        <v>39.277100000000004</v>
      </c>
      <c r="D925" s="9">
        <f t="shared" si="92"/>
        <v>0</v>
      </c>
      <c r="E925" s="17">
        <f t="shared" si="93"/>
        <v>0</v>
      </c>
      <c r="F925">
        <v>20</v>
      </c>
      <c r="G925" s="29">
        <v>10082647036731</v>
      </c>
      <c r="H925">
        <v>80</v>
      </c>
      <c r="I925" s="10">
        <v>20082647036738</v>
      </c>
      <c r="J925" s="2">
        <v>82647036734</v>
      </c>
      <c r="K925"/>
    </row>
    <row r="926" spans="1:11" x14ac:dyDescent="0.4">
      <c r="A926" t="s">
        <v>2385</v>
      </c>
      <c r="B926" t="s">
        <v>2386</v>
      </c>
      <c r="C926" s="12">
        <v>49.827199999999998</v>
      </c>
      <c r="D926" s="9">
        <f t="shared" si="92"/>
        <v>0</v>
      </c>
      <c r="E926" s="17">
        <f t="shared" si="93"/>
        <v>0</v>
      </c>
      <c r="F926">
        <v>18</v>
      </c>
      <c r="G926" s="29">
        <v>10082647036748</v>
      </c>
      <c r="H926">
        <v>72</v>
      </c>
      <c r="I926" s="10">
        <v>20082647036745</v>
      </c>
      <c r="J926" s="2">
        <v>82647036741</v>
      </c>
      <c r="K926" s="36"/>
    </row>
    <row r="927" spans="1:11" x14ac:dyDescent="0.4">
      <c r="A927" t="s">
        <v>621</v>
      </c>
      <c r="B927" t="s">
        <v>2421</v>
      </c>
      <c r="C927" s="12">
        <v>49.314299999999996</v>
      </c>
      <c r="D927" s="9">
        <f t="shared" si="92"/>
        <v>0</v>
      </c>
      <c r="E927" s="17">
        <f t="shared" si="93"/>
        <v>0</v>
      </c>
      <c r="F927">
        <v>20</v>
      </c>
      <c r="G927" s="29">
        <v>10082647036779</v>
      </c>
      <c r="H927">
        <v>80</v>
      </c>
      <c r="I927" s="10">
        <v>20082647036776</v>
      </c>
      <c r="J927" s="2">
        <v>82647036772</v>
      </c>
      <c r="K927"/>
    </row>
    <row r="928" spans="1:11" x14ac:dyDescent="0.4">
      <c r="A928" t="s">
        <v>622</v>
      </c>
      <c r="B928" t="s">
        <v>2423</v>
      </c>
      <c r="C928" s="12">
        <v>54.693999999999996</v>
      </c>
      <c r="D928" s="9">
        <f t="shared" si="92"/>
        <v>0</v>
      </c>
      <c r="E928" s="17">
        <f t="shared" si="93"/>
        <v>0</v>
      </c>
      <c r="F928">
        <v>15</v>
      </c>
      <c r="G928" s="29">
        <v>10082647036786</v>
      </c>
      <c r="H928">
        <v>60</v>
      </c>
      <c r="I928" s="10">
        <v>20082647036783</v>
      </c>
      <c r="J928" s="2">
        <v>82647036789</v>
      </c>
      <c r="K928" s="36"/>
    </row>
    <row r="929" spans="1:11" x14ac:dyDescent="0.4">
      <c r="A929" t="s">
        <v>623</v>
      </c>
      <c r="B929" t="s">
        <v>2425</v>
      </c>
      <c r="C929" s="12">
        <v>43.740249999999996</v>
      </c>
      <c r="D929" s="9">
        <f t="shared" si="92"/>
        <v>0</v>
      </c>
      <c r="E929" s="17">
        <f t="shared" si="93"/>
        <v>0</v>
      </c>
      <c r="F929">
        <v>15</v>
      </c>
      <c r="G929" s="29">
        <v>10082647036793</v>
      </c>
      <c r="H929">
        <v>60</v>
      </c>
      <c r="I929" s="10">
        <v>20082647036790</v>
      </c>
      <c r="J929" s="2">
        <v>82647036796</v>
      </c>
      <c r="K929"/>
    </row>
    <row r="930" spans="1:11" x14ac:dyDescent="0.4">
      <c r="A930" t="s">
        <v>624</v>
      </c>
      <c r="B930" t="s">
        <v>625</v>
      </c>
      <c r="C930" s="12">
        <v>49.827199999999998</v>
      </c>
      <c r="D930" s="9">
        <f t="shared" si="92"/>
        <v>0</v>
      </c>
      <c r="E930" s="17">
        <f t="shared" si="93"/>
        <v>0</v>
      </c>
      <c r="F930">
        <v>20</v>
      </c>
      <c r="G930" s="29">
        <v>10082647036809</v>
      </c>
      <c r="H930">
        <v>80</v>
      </c>
      <c r="I930" s="10">
        <v>20082647036806</v>
      </c>
      <c r="J930" s="2">
        <v>82647036802</v>
      </c>
      <c r="K930" s="36"/>
    </row>
    <row r="931" spans="1:11" x14ac:dyDescent="0.4">
      <c r="A931" t="s">
        <v>626</v>
      </c>
      <c r="B931" t="s">
        <v>627</v>
      </c>
      <c r="C931" s="12">
        <v>58.07269999999999</v>
      </c>
      <c r="D931" s="9">
        <f t="shared" si="92"/>
        <v>0</v>
      </c>
      <c r="E931" s="17">
        <f t="shared" si="93"/>
        <v>0</v>
      </c>
      <c r="F931">
        <v>20</v>
      </c>
      <c r="G931" s="29">
        <v>10082647036816</v>
      </c>
      <c r="H931">
        <v>80</v>
      </c>
      <c r="I931" s="10">
        <v>20082647036813</v>
      </c>
      <c r="J931" s="2">
        <v>82647036819</v>
      </c>
      <c r="K931"/>
    </row>
    <row r="932" spans="1:11" x14ac:dyDescent="0.4">
      <c r="A932" t="s">
        <v>628</v>
      </c>
      <c r="B932" t="s">
        <v>629</v>
      </c>
      <c r="C932" s="12">
        <v>49.827199999999998</v>
      </c>
      <c r="D932" s="9">
        <f t="shared" si="92"/>
        <v>0</v>
      </c>
      <c r="E932" s="17">
        <f t="shared" si="93"/>
        <v>0</v>
      </c>
      <c r="F932">
        <v>15</v>
      </c>
      <c r="G932" s="29">
        <v>10082647036823</v>
      </c>
      <c r="H932">
        <v>60</v>
      </c>
      <c r="I932" s="10">
        <v>20082647036820</v>
      </c>
      <c r="J932" s="2">
        <v>82647036826</v>
      </c>
      <c r="K932" s="36"/>
    </row>
    <row r="933" spans="1:11" x14ac:dyDescent="0.4">
      <c r="A933" t="s">
        <v>630</v>
      </c>
      <c r="B933" t="s">
        <v>2433</v>
      </c>
      <c r="C933" s="12">
        <v>43.740249999999996</v>
      </c>
      <c r="D933" s="9">
        <f t="shared" si="92"/>
        <v>0</v>
      </c>
      <c r="E933" s="17">
        <f t="shared" si="93"/>
        <v>0</v>
      </c>
      <c r="F933">
        <v>12</v>
      </c>
      <c r="G933" s="29">
        <v>10082647036830</v>
      </c>
      <c r="H933">
        <v>48</v>
      </c>
      <c r="I933" s="10">
        <v>20082647036837</v>
      </c>
      <c r="J933" s="2">
        <v>82647036833</v>
      </c>
      <c r="K933"/>
    </row>
    <row r="934" spans="1:11" x14ac:dyDescent="0.4">
      <c r="A934" t="s">
        <v>631</v>
      </c>
      <c r="B934" t="s">
        <v>632</v>
      </c>
      <c r="C934" s="12">
        <v>49.314299999999996</v>
      </c>
      <c r="D934" s="9">
        <f t="shared" si="92"/>
        <v>0</v>
      </c>
      <c r="E934" s="17">
        <f t="shared" si="93"/>
        <v>0</v>
      </c>
      <c r="F934">
        <v>20</v>
      </c>
      <c r="G934" s="29">
        <v>10082647036847</v>
      </c>
      <c r="H934">
        <v>80</v>
      </c>
      <c r="I934" s="10">
        <v>20082647036844</v>
      </c>
      <c r="J934" s="2">
        <v>82647036840</v>
      </c>
      <c r="K934" s="36"/>
    </row>
    <row r="935" spans="1:11" x14ac:dyDescent="0.4">
      <c r="A935" t="s">
        <v>633</v>
      </c>
      <c r="B935" t="s">
        <v>634</v>
      </c>
      <c r="C935" s="12">
        <v>46.087399999999995</v>
      </c>
      <c r="D935" s="9">
        <f t="shared" si="92"/>
        <v>0</v>
      </c>
      <c r="E935" s="17">
        <f t="shared" si="93"/>
        <v>0</v>
      </c>
      <c r="F935">
        <v>15</v>
      </c>
      <c r="G935" s="29">
        <v>10082647036854</v>
      </c>
      <c r="H935">
        <v>60</v>
      </c>
      <c r="I935" s="10">
        <v>20082647036851</v>
      </c>
      <c r="J935" s="2">
        <v>82647036857</v>
      </c>
      <c r="K935"/>
    </row>
    <row r="936" spans="1:11" x14ac:dyDescent="0.4">
      <c r="A936" t="s">
        <v>635</v>
      </c>
      <c r="B936" t="s">
        <v>636</v>
      </c>
      <c r="C936" s="12">
        <v>49.827199999999998</v>
      </c>
      <c r="D936" s="9">
        <f t="shared" si="92"/>
        <v>0</v>
      </c>
      <c r="E936" s="17">
        <f t="shared" si="93"/>
        <v>0</v>
      </c>
      <c r="F936">
        <v>15</v>
      </c>
      <c r="G936" s="29">
        <v>10082647036861</v>
      </c>
      <c r="H936">
        <v>60</v>
      </c>
      <c r="I936" s="10">
        <v>20082647036868</v>
      </c>
      <c r="J936" s="2">
        <v>82647036864</v>
      </c>
      <c r="K936" s="36"/>
    </row>
    <row r="937" spans="1:11" x14ac:dyDescent="0.4">
      <c r="A937" t="s">
        <v>640</v>
      </c>
      <c r="B937" t="s">
        <v>641</v>
      </c>
      <c r="C937" s="12">
        <v>79.352299999999985</v>
      </c>
      <c r="D937" s="9">
        <f t="shared" si="92"/>
        <v>0</v>
      </c>
      <c r="E937" s="17">
        <f t="shared" si="93"/>
        <v>0</v>
      </c>
      <c r="F937">
        <v>20</v>
      </c>
      <c r="G937" s="29">
        <v>10082647036908</v>
      </c>
      <c r="H937">
        <v>40</v>
      </c>
      <c r="I937" s="10">
        <v>20082647036905</v>
      </c>
      <c r="J937" s="2">
        <v>82647036901</v>
      </c>
      <c r="K937"/>
    </row>
    <row r="938" spans="1:11" x14ac:dyDescent="0.4">
      <c r="A938" t="s">
        <v>642</v>
      </c>
      <c r="B938" t="s">
        <v>234</v>
      </c>
      <c r="C938" s="12">
        <v>79.352299999999985</v>
      </c>
      <c r="D938" s="9">
        <f t="shared" si="92"/>
        <v>0</v>
      </c>
      <c r="E938" s="17">
        <f t="shared" si="93"/>
        <v>0</v>
      </c>
      <c r="F938">
        <v>20</v>
      </c>
      <c r="G938" s="29">
        <v>10082647036915</v>
      </c>
      <c r="H938">
        <v>40</v>
      </c>
      <c r="I938" s="10">
        <v>20082647036912</v>
      </c>
      <c r="J938" s="2">
        <v>82647036918</v>
      </c>
      <c r="K938" s="36"/>
    </row>
    <row r="939" spans="1:11" x14ac:dyDescent="0.4">
      <c r="A939" t="s">
        <v>643</v>
      </c>
      <c r="B939" t="s">
        <v>644</v>
      </c>
      <c r="C939" s="12">
        <v>88.468350000000001</v>
      </c>
      <c r="D939" s="9">
        <f t="shared" si="92"/>
        <v>0</v>
      </c>
      <c r="E939" s="17">
        <f t="shared" si="93"/>
        <v>0</v>
      </c>
      <c r="F939">
        <v>25</v>
      </c>
      <c r="G939" s="29">
        <v>10082647036922</v>
      </c>
      <c r="H939">
        <v>50</v>
      </c>
      <c r="I939" s="10">
        <v>20082647036929</v>
      </c>
      <c r="J939" s="2">
        <v>82647036925</v>
      </c>
      <c r="K939"/>
    </row>
    <row r="940" spans="1:11" x14ac:dyDescent="0.4">
      <c r="A940" t="s">
        <v>645</v>
      </c>
      <c r="B940" t="s">
        <v>238</v>
      </c>
      <c r="C940" s="12">
        <v>88.468350000000001</v>
      </c>
      <c r="D940" s="9">
        <f t="shared" si="92"/>
        <v>0</v>
      </c>
      <c r="E940" s="17">
        <f t="shared" si="93"/>
        <v>0</v>
      </c>
      <c r="F940">
        <v>25</v>
      </c>
      <c r="G940" s="29">
        <v>10082647036939</v>
      </c>
      <c r="H940">
        <v>50</v>
      </c>
      <c r="I940" s="10">
        <v>20082647036936</v>
      </c>
      <c r="J940" s="2">
        <v>82647036932</v>
      </c>
      <c r="K940" s="36"/>
    </row>
    <row r="941" spans="1:11" x14ac:dyDescent="0.4">
      <c r="A941" t="s">
        <v>646</v>
      </c>
      <c r="B941" t="s">
        <v>647</v>
      </c>
      <c r="C941" s="12">
        <v>88.468350000000001</v>
      </c>
      <c r="D941" s="9">
        <f t="shared" si="92"/>
        <v>0</v>
      </c>
      <c r="E941" s="17">
        <f t="shared" si="93"/>
        <v>0</v>
      </c>
      <c r="F941">
        <v>20</v>
      </c>
      <c r="G941" s="29">
        <v>10082647036946</v>
      </c>
      <c r="H941">
        <v>40</v>
      </c>
      <c r="I941" s="10">
        <v>20082647036943</v>
      </c>
      <c r="J941" s="2">
        <v>82647036949</v>
      </c>
      <c r="K941"/>
    </row>
    <row r="942" spans="1:11" x14ac:dyDescent="0.4">
      <c r="A942" t="s">
        <v>648</v>
      </c>
      <c r="B942" t="s">
        <v>649</v>
      </c>
      <c r="C942" s="12">
        <v>90.763749999999987</v>
      </c>
      <c r="D942" s="9">
        <f t="shared" si="92"/>
        <v>0</v>
      </c>
      <c r="E942" s="17">
        <f t="shared" si="93"/>
        <v>0</v>
      </c>
      <c r="F942">
        <v>20</v>
      </c>
      <c r="G942" s="29">
        <v>10082647036953</v>
      </c>
      <c r="H942">
        <v>40</v>
      </c>
      <c r="I942" s="10">
        <v>20082647036950</v>
      </c>
      <c r="J942" s="2">
        <v>82647036956</v>
      </c>
      <c r="K942" s="36"/>
    </row>
    <row r="943" spans="1:11" x14ac:dyDescent="0.4">
      <c r="A943" t="s">
        <v>650</v>
      </c>
      <c r="B943" t="s">
        <v>244</v>
      </c>
      <c r="C943" s="12">
        <v>69.570399999999992</v>
      </c>
      <c r="D943" s="9">
        <f t="shared" si="92"/>
        <v>0</v>
      </c>
      <c r="E943" s="17">
        <f t="shared" si="93"/>
        <v>0</v>
      </c>
      <c r="F943">
        <v>20</v>
      </c>
      <c r="G943" s="29">
        <v>10082647036960</v>
      </c>
      <c r="H943">
        <v>40</v>
      </c>
      <c r="I943" s="10">
        <v>20082647036967</v>
      </c>
      <c r="J943" s="2">
        <v>82647036963</v>
      </c>
      <c r="K943"/>
    </row>
    <row r="944" spans="1:11" x14ac:dyDescent="0.4">
      <c r="A944" t="s">
        <v>651</v>
      </c>
      <c r="B944" t="s">
        <v>652</v>
      </c>
      <c r="C944" s="12">
        <v>90.755700000000004</v>
      </c>
      <c r="D944" s="9">
        <f t="shared" si="92"/>
        <v>0</v>
      </c>
      <c r="E944" s="17">
        <f t="shared" si="93"/>
        <v>0</v>
      </c>
      <c r="F944">
        <v>10</v>
      </c>
      <c r="G944" s="29">
        <v>10082647036977</v>
      </c>
      <c r="H944">
        <v>40</v>
      </c>
      <c r="I944" s="10">
        <v>20082647036974</v>
      </c>
      <c r="J944" s="2">
        <v>82647036970</v>
      </c>
      <c r="K944" s="36"/>
    </row>
    <row r="945" spans="1:11" x14ac:dyDescent="0.4">
      <c r="A945" t="s">
        <v>653</v>
      </c>
      <c r="B945" t="s">
        <v>654</v>
      </c>
      <c r="C945" s="12">
        <v>90.763749999999987</v>
      </c>
      <c r="D945" s="9">
        <f t="shared" si="92"/>
        <v>0</v>
      </c>
      <c r="E945" s="17">
        <f t="shared" si="93"/>
        <v>0</v>
      </c>
      <c r="F945">
        <v>10</v>
      </c>
      <c r="G945" s="29">
        <v>10082647036984</v>
      </c>
      <c r="H945">
        <v>40</v>
      </c>
      <c r="I945" s="10">
        <v>20082647036981</v>
      </c>
      <c r="J945" s="2">
        <v>82647036987</v>
      </c>
      <c r="K945"/>
    </row>
    <row r="946" spans="1:11" x14ac:dyDescent="0.4">
      <c r="A946" t="s">
        <v>655</v>
      </c>
      <c r="B946" t="s">
        <v>656</v>
      </c>
      <c r="C946" s="12">
        <v>84.61815</v>
      </c>
      <c r="D946" s="9">
        <f t="shared" si="92"/>
        <v>0</v>
      </c>
      <c r="E946" s="17">
        <f t="shared" si="93"/>
        <v>0</v>
      </c>
      <c r="F946">
        <v>10</v>
      </c>
      <c r="G946" s="29">
        <v>10082647036991</v>
      </c>
      <c r="H946">
        <v>40</v>
      </c>
      <c r="I946" s="10">
        <v>20082647036998</v>
      </c>
      <c r="J946" s="2">
        <v>82647036994</v>
      </c>
      <c r="K946" s="36"/>
    </row>
    <row r="947" spans="1:11" x14ac:dyDescent="0.4">
      <c r="A947" t="s">
        <v>657</v>
      </c>
      <c r="B947" t="s">
        <v>658</v>
      </c>
      <c r="C947" s="12">
        <v>82.454999999999998</v>
      </c>
      <c r="D947" s="9">
        <f t="shared" si="92"/>
        <v>0</v>
      </c>
      <c r="E947" s="17">
        <f t="shared" si="93"/>
        <v>0</v>
      </c>
      <c r="F947">
        <v>10</v>
      </c>
      <c r="G947" s="29">
        <v>10082647037004</v>
      </c>
      <c r="H947">
        <v>40</v>
      </c>
      <c r="I947" s="10">
        <v>20082647037001</v>
      </c>
      <c r="J947" s="2">
        <v>82647037007</v>
      </c>
      <c r="K947"/>
    </row>
    <row r="948" spans="1:11" x14ac:dyDescent="0.4">
      <c r="A948" t="s">
        <v>2208</v>
      </c>
      <c r="B948" t="s">
        <v>254</v>
      </c>
      <c r="C948" s="12">
        <v>69.573849999999993</v>
      </c>
      <c r="D948" s="9">
        <f t="shared" si="92"/>
        <v>0</v>
      </c>
      <c r="E948" s="17">
        <f t="shared" si="93"/>
        <v>0</v>
      </c>
      <c r="F948">
        <v>20</v>
      </c>
      <c r="G948" s="29">
        <v>10082647037011</v>
      </c>
      <c r="H948">
        <v>40</v>
      </c>
      <c r="I948" s="10">
        <v>20082647037018</v>
      </c>
      <c r="J948" s="2">
        <v>82647037014</v>
      </c>
      <c r="K948" s="36"/>
    </row>
    <row r="949" spans="1:11" x14ac:dyDescent="0.4">
      <c r="A949" t="s">
        <v>2209</v>
      </c>
      <c r="B949" t="s">
        <v>2210</v>
      </c>
      <c r="C949" s="12">
        <v>84.430700000000002</v>
      </c>
      <c r="D949" s="9">
        <f t="shared" si="92"/>
        <v>0</v>
      </c>
      <c r="E949" s="17">
        <f t="shared" si="93"/>
        <v>0</v>
      </c>
      <c r="F949">
        <v>20</v>
      </c>
      <c r="G949" s="29">
        <v>10082647037028</v>
      </c>
      <c r="H949">
        <v>40</v>
      </c>
      <c r="I949" s="10">
        <v>20082647037025</v>
      </c>
      <c r="J949" s="2">
        <v>82647037021</v>
      </c>
      <c r="K949"/>
    </row>
    <row r="950" spans="1:11" x14ac:dyDescent="0.4">
      <c r="A950" t="s">
        <v>2211</v>
      </c>
      <c r="B950" t="s">
        <v>2212</v>
      </c>
      <c r="C950" s="12">
        <v>79.728349999999992</v>
      </c>
      <c r="D950" s="9">
        <f t="shared" si="92"/>
        <v>0</v>
      </c>
      <c r="E950" s="17">
        <f t="shared" si="93"/>
        <v>0</v>
      </c>
      <c r="F950">
        <v>20</v>
      </c>
      <c r="G950" s="29">
        <v>10082647037035</v>
      </c>
      <c r="H950">
        <v>40</v>
      </c>
      <c r="I950" s="10">
        <v>20082647037032</v>
      </c>
      <c r="J950" s="2">
        <v>82647037038</v>
      </c>
      <c r="K950" s="36"/>
    </row>
    <row r="951" spans="1:11" x14ac:dyDescent="0.4">
      <c r="A951" t="s">
        <v>2213</v>
      </c>
      <c r="B951" t="s">
        <v>2214</v>
      </c>
      <c r="C951" s="12">
        <v>79.728349999999992</v>
      </c>
      <c r="D951" s="9">
        <f t="shared" si="92"/>
        <v>0</v>
      </c>
      <c r="E951" s="17">
        <f t="shared" si="93"/>
        <v>0</v>
      </c>
      <c r="F951">
        <v>20</v>
      </c>
      <c r="G951" s="29">
        <v>10082647037042</v>
      </c>
      <c r="H951">
        <v>40</v>
      </c>
      <c r="I951" s="10">
        <v>20082647037049</v>
      </c>
      <c r="J951" s="2">
        <v>82647037045</v>
      </c>
      <c r="K951"/>
    </row>
    <row r="952" spans="1:11" x14ac:dyDescent="0.4">
      <c r="A952" t="s">
        <v>1058</v>
      </c>
      <c r="B952" t="s">
        <v>1059</v>
      </c>
      <c r="C952" s="12">
        <v>92.420899999999989</v>
      </c>
      <c r="D952" s="9">
        <f t="shared" si="92"/>
        <v>0</v>
      </c>
      <c r="E952" s="17">
        <f t="shared" si="93"/>
        <v>0</v>
      </c>
      <c r="F952">
        <v>15</v>
      </c>
      <c r="G952" s="29">
        <v>10082647037059</v>
      </c>
      <c r="H952">
        <v>30</v>
      </c>
      <c r="I952" s="10">
        <v>20082647037056</v>
      </c>
      <c r="J952" s="2">
        <v>82647037052</v>
      </c>
      <c r="K952" s="36"/>
    </row>
    <row r="953" spans="1:11" x14ac:dyDescent="0.4">
      <c r="A953" t="s">
        <v>1060</v>
      </c>
      <c r="B953" t="s">
        <v>1061</v>
      </c>
      <c r="C953" s="12">
        <v>108.34725</v>
      </c>
      <c r="D953" s="9">
        <f t="shared" si="92"/>
        <v>0</v>
      </c>
      <c r="E953" s="17">
        <f t="shared" si="93"/>
        <v>0</v>
      </c>
      <c r="F953">
        <v>18</v>
      </c>
      <c r="G953" s="29">
        <v>10082647037066</v>
      </c>
      <c r="H953">
        <v>36</v>
      </c>
      <c r="I953" s="10">
        <v>20082647037063</v>
      </c>
      <c r="J953" s="2">
        <v>82647037069</v>
      </c>
      <c r="K953"/>
    </row>
    <row r="954" spans="1:11" x14ac:dyDescent="0.4">
      <c r="A954" t="s">
        <v>1066</v>
      </c>
      <c r="B954" t="s">
        <v>1067</v>
      </c>
      <c r="C954" s="12">
        <v>92.941850000000002</v>
      </c>
      <c r="D954" s="9">
        <f t="shared" si="92"/>
        <v>0</v>
      </c>
      <c r="E954" s="17">
        <f t="shared" si="93"/>
        <v>0</v>
      </c>
      <c r="F954">
        <v>18</v>
      </c>
      <c r="G954" s="29">
        <v>10082647037073</v>
      </c>
      <c r="H954">
        <v>36</v>
      </c>
      <c r="I954" s="10">
        <v>20082647037070</v>
      </c>
      <c r="J954" s="2">
        <v>82647037076</v>
      </c>
      <c r="K954" s="36"/>
    </row>
    <row r="955" spans="1:11" x14ac:dyDescent="0.4">
      <c r="A955" t="s">
        <v>1068</v>
      </c>
      <c r="B955" t="s">
        <v>267</v>
      </c>
      <c r="C955" s="12">
        <v>92.941850000000002</v>
      </c>
      <c r="D955" s="9">
        <f t="shared" si="92"/>
        <v>0</v>
      </c>
      <c r="E955" s="17">
        <f t="shared" si="93"/>
        <v>0</v>
      </c>
      <c r="F955">
        <v>18</v>
      </c>
      <c r="G955" s="29">
        <v>10082647037080</v>
      </c>
      <c r="H955">
        <v>36</v>
      </c>
      <c r="I955" s="10">
        <v>20082647037087</v>
      </c>
      <c r="J955" s="2">
        <v>82647037083</v>
      </c>
      <c r="K955"/>
    </row>
    <row r="956" spans="1:11" x14ac:dyDescent="0.4">
      <c r="A956" t="s">
        <v>1069</v>
      </c>
      <c r="B956" t="s">
        <v>1070</v>
      </c>
      <c r="C956" s="12">
        <v>137.678</v>
      </c>
      <c r="D956" s="9">
        <f t="shared" si="92"/>
        <v>0</v>
      </c>
      <c r="E956" s="17">
        <f t="shared" si="93"/>
        <v>0</v>
      </c>
      <c r="F956">
        <v>18</v>
      </c>
      <c r="G956" s="29">
        <v>10082647037103</v>
      </c>
      <c r="H956">
        <v>36</v>
      </c>
      <c r="I956" s="10">
        <v>20082647037100</v>
      </c>
      <c r="J956" s="2">
        <v>82647037106</v>
      </c>
      <c r="K956" s="36"/>
    </row>
    <row r="957" spans="1:11" x14ac:dyDescent="0.4">
      <c r="A957" t="s">
        <v>1073</v>
      </c>
      <c r="B957" t="s">
        <v>1074</v>
      </c>
      <c r="C957" s="12">
        <v>108.34725</v>
      </c>
      <c r="D957" s="9">
        <f t="shared" si="92"/>
        <v>0</v>
      </c>
      <c r="E957" s="17">
        <f t="shared" si="93"/>
        <v>0</v>
      </c>
      <c r="F957">
        <v>12</v>
      </c>
      <c r="G957" s="29">
        <v>10082647037127</v>
      </c>
      <c r="H957">
        <v>24</v>
      </c>
      <c r="I957" s="10">
        <v>20082647037124</v>
      </c>
      <c r="J957" s="2">
        <v>82647037120</v>
      </c>
      <c r="K957"/>
    </row>
    <row r="958" spans="1:11" x14ac:dyDescent="0.4">
      <c r="A958" t="s">
        <v>1075</v>
      </c>
      <c r="B958" t="s">
        <v>275</v>
      </c>
      <c r="C958" s="12">
        <v>87.9589</v>
      </c>
      <c r="D958" s="9">
        <f t="shared" si="92"/>
        <v>0</v>
      </c>
      <c r="E958" s="17">
        <f t="shared" si="93"/>
        <v>0</v>
      </c>
      <c r="F958">
        <v>15</v>
      </c>
      <c r="G958" s="29">
        <v>10082647037134</v>
      </c>
      <c r="H958">
        <v>30</v>
      </c>
      <c r="I958" s="10">
        <v>20082647037131</v>
      </c>
      <c r="J958" s="2">
        <v>82647037137</v>
      </c>
      <c r="K958" s="36"/>
    </row>
    <row r="959" spans="1:11" x14ac:dyDescent="0.4">
      <c r="A959" t="s">
        <v>1076</v>
      </c>
      <c r="B959" t="s">
        <v>1077</v>
      </c>
      <c r="C959" s="12">
        <v>172.76449999999997</v>
      </c>
      <c r="D959" s="9">
        <f t="shared" si="92"/>
        <v>0</v>
      </c>
      <c r="E959" s="17">
        <f t="shared" si="93"/>
        <v>0</v>
      </c>
      <c r="F959">
        <v>15</v>
      </c>
      <c r="G959" s="29">
        <v>10082647037141</v>
      </c>
      <c r="H959">
        <v>30</v>
      </c>
      <c r="I959" s="10">
        <v>20082647037148</v>
      </c>
      <c r="J959" s="2">
        <v>82647037144</v>
      </c>
      <c r="K959"/>
    </row>
    <row r="960" spans="1:11" x14ac:dyDescent="0.4">
      <c r="A960" t="s">
        <v>1078</v>
      </c>
      <c r="B960" t="s">
        <v>1079</v>
      </c>
      <c r="C960" s="12">
        <v>172.76449999999997</v>
      </c>
      <c r="D960" s="9">
        <f t="shared" si="92"/>
        <v>0</v>
      </c>
      <c r="E960" s="17">
        <f t="shared" si="93"/>
        <v>0</v>
      </c>
      <c r="F960">
        <v>15</v>
      </c>
      <c r="G960" s="29">
        <v>10082647037158</v>
      </c>
      <c r="H960">
        <v>30</v>
      </c>
      <c r="I960" s="10">
        <v>20082647037155</v>
      </c>
      <c r="J960" s="2">
        <v>82647037151</v>
      </c>
      <c r="K960" s="36"/>
    </row>
    <row r="961" spans="1:11" x14ac:dyDescent="0.4">
      <c r="A961" t="s">
        <v>1080</v>
      </c>
      <c r="B961" t="s">
        <v>1081</v>
      </c>
      <c r="C961" s="12">
        <v>172.76449999999997</v>
      </c>
      <c r="D961" s="9">
        <f t="shared" si="92"/>
        <v>0</v>
      </c>
      <c r="E961" s="17">
        <f t="shared" si="93"/>
        <v>0</v>
      </c>
      <c r="F961">
        <v>12</v>
      </c>
      <c r="G961" s="29">
        <v>10082647037172</v>
      </c>
      <c r="H961">
        <v>24</v>
      </c>
      <c r="I961" s="10">
        <v>20082647037179</v>
      </c>
      <c r="J961" s="2">
        <v>82647037175</v>
      </c>
      <c r="K961"/>
    </row>
    <row r="962" spans="1:11" x14ac:dyDescent="0.4">
      <c r="A962" t="s">
        <v>1082</v>
      </c>
      <c r="B962" t="s">
        <v>1083</v>
      </c>
      <c r="C962" s="12">
        <v>108.34725</v>
      </c>
      <c r="D962" s="9">
        <f t="shared" si="92"/>
        <v>0</v>
      </c>
      <c r="E962" s="17">
        <f t="shared" si="93"/>
        <v>0</v>
      </c>
      <c r="F962">
        <v>12</v>
      </c>
      <c r="G962" s="29">
        <v>10082647037189</v>
      </c>
      <c r="H962">
        <v>24</v>
      </c>
      <c r="I962" s="10">
        <v>20082647037186</v>
      </c>
      <c r="J962" s="2">
        <v>82647037182</v>
      </c>
      <c r="K962" s="36"/>
    </row>
    <row r="963" spans="1:11" x14ac:dyDescent="0.4">
      <c r="A963" t="s">
        <v>1084</v>
      </c>
      <c r="B963" t="s">
        <v>730</v>
      </c>
      <c r="C963" s="12">
        <v>87.9589</v>
      </c>
      <c r="D963" s="9">
        <f t="shared" si="92"/>
        <v>0</v>
      </c>
      <c r="E963" s="17">
        <f t="shared" si="93"/>
        <v>0</v>
      </c>
      <c r="F963">
        <v>15</v>
      </c>
      <c r="G963" s="29">
        <v>10082647037196</v>
      </c>
      <c r="H963">
        <v>30</v>
      </c>
      <c r="I963" s="10">
        <v>20082647037193</v>
      </c>
      <c r="J963" s="2">
        <v>82647037199</v>
      </c>
      <c r="K963"/>
    </row>
    <row r="964" spans="1:11" x14ac:dyDescent="0.4">
      <c r="A964" t="s">
        <v>1085</v>
      </c>
      <c r="B964" t="s">
        <v>1086</v>
      </c>
      <c r="C964" s="12">
        <v>108.34725</v>
      </c>
      <c r="D964" s="9">
        <f t="shared" si="92"/>
        <v>0</v>
      </c>
      <c r="E964" s="17">
        <f t="shared" si="93"/>
        <v>0</v>
      </c>
      <c r="F964">
        <v>15</v>
      </c>
      <c r="G964" s="29">
        <v>10082647134710</v>
      </c>
      <c r="H964">
        <v>30</v>
      </c>
      <c r="I964" s="10">
        <v>20082647134717</v>
      </c>
      <c r="J964" s="2">
        <v>82647134713</v>
      </c>
      <c r="K964" s="36"/>
    </row>
    <row r="965" spans="1:11" x14ac:dyDescent="0.4">
      <c r="A965" t="s">
        <v>1087</v>
      </c>
      <c r="B965" t="s">
        <v>1088</v>
      </c>
      <c r="C965" s="12">
        <v>108.34725</v>
      </c>
      <c r="D965" s="9">
        <f t="shared" si="92"/>
        <v>0</v>
      </c>
      <c r="E965" s="17">
        <f t="shared" si="93"/>
        <v>0</v>
      </c>
      <c r="F965">
        <v>15</v>
      </c>
      <c r="G965" s="29">
        <v>10082647037202</v>
      </c>
      <c r="H965">
        <v>30</v>
      </c>
      <c r="I965" s="10">
        <v>20082647037209</v>
      </c>
      <c r="J965" s="2">
        <v>82647037205</v>
      </c>
      <c r="K965"/>
    </row>
    <row r="966" spans="1:11" x14ac:dyDescent="0.4">
      <c r="A966" t="s">
        <v>1089</v>
      </c>
      <c r="B966" t="s">
        <v>1090</v>
      </c>
      <c r="C966" s="12">
        <v>108.34725</v>
      </c>
      <c r="D966" s="9">
        <f t="shared" si="92"/>
        <v>0</v>
      </c>
      <c r="E966" s="17">
        <f t="shared" si="93"/>
        <v>0</v>
      </c>
      <c r="F966">
        <v>15</v>
      </c>
      <c r="G966" s="29">
        <v>10082647037219</v>
      </c>
      <c r="H966">
        <v>30</v>
      </c>
      <c r="I966" s="10">
        <v>20082647037216</v>
      </c>
      <c r="J966" s="2">
        <v>82647037212</v>
      </c>
      <c r="K966" s="36"/>
    </row>
    <row r="967" spans="1:11" x14ac:dyDescent="0.4">
      <c r="A967" t="s">
        <v>1091</v>
      </c>
      <c r="B967" t="s">
        <v>1092</v>
      </c>
      <c r="C967" s="12">
        <v>108.34725</v>
      </c>
      <c r="D967" s="9">
        <f t="shared" si="92"/>
        <v>0</v>
      </c>
      <c r="E967" s="17">
        <f t="shared" si="93"/>
        <v>0</v>
      </c>
      <c r="F967">
        <v>12</v>
      </c>
      <c r="G967" s="29">
        <v>10082647037233</v>
      </c>
      <c r="H967">
        <v>24</v>
      </c>
      <c r="I967" s="10">
        <v>20082647037230</v>
      </c>
      <c r="J967" s="2">
        <v>82647037236</v>
      </c>
      <c r="K967"/>
    </row>
    <row r="968" spans="1:11" x14ac:dyDescent="0.4">
      <c r="A968" t="s">
        <v>1093</v>
      </c>
      <c r="B968" t="s">
        <v>1094</v>
      </c>
      <c r="C968" s="12">
        <v>108.34725</v>
      </c>
      <c r="D968" s="9">
        <f t="shared" si="92"/>
        <v>0</v>
      </c>
      <c r="E968" s="17">
        <f t="shared" si="93"/>
        <v>0</v>
      </c>
      <c r="F968">
        <v>12</v>
      </c>
      <c r="G968" s="29">
        <v>10082647037240</v>
      </c>
      <c r="H968">
        <v>24</v>
      </c>
      <c r="I968" s="10">
        <v>20082647037247</v>
      </c>
      <c r="J968" s="2">
        <v>82647037243</v>
      </c>
      <c r="K968" s="36"/>
    </row>
    <row r="969" spans="1:11" x14ac:dyDescent="0.4">
      <c r="A969" t="s">
        <v>1095</v>
      </c>
      <c r="B969" t="s">
        <v>1096</v>
      </c>
      <c r="C969" s="12">
        <v>108.34725</v>
      </c>
      <c r="D969" s="9">
        <f t="shared" si="92"/>
        <v>0</v>
      </c>
      <c r="E969" s="17">
        <f t="shared" si="93"/>
        <v>0</v>
      </c>
      <c r="F969">
        <v>12</v>
      </c>
      <c r="G969" s="29">
        <v>10082647037264</v>
      </c>
      <c r="H969">
        <v>24</v>
      </c>
      <c r="I969" s="10">
        <v>20082647037261</v>
      </c>
      <c r="J969" s="2">
        <v>82647037267</v>
      </c>
      <c r="K969"/>
    </row>
    <row r="970" spans="1:11" x14ac:dyDescent="0.4">
      <c r="A970" t="s">
        <v>1097</v>
      </c>
      <c r="B970" t="s">
        <v>746</v>
      </c>
      <c r="C970" s="12">
        <v>92.924599999999998</v>
      </c>
      <c r="D970" s="9">
        <f t="shared" si="92"/>
        <v>0</v>
      </c>
      <c r="E970" s="17">
        <f t="shared" si="93"/>
        <v>0</v>
      </c>
      <c r="F970">
        <v>12</v>
      </c>
      <c r="G970" s="29">
        <v>10082647037271</v>
      </c>
      <c r="H970">
        <v>24</v>
      </c>
      <c r="I970" s="10">
        <v>20082647037278</v>
      </c>
      <c r="J970" s="2">
        <v>82647037274</v>
      </c>
      <c r="K970" s="36"/>
    </row>
    <row r="971" spans="1:11" x14ac:dyDescent="0.4">
      <c r="A971" t="s">
        <v>1098</v>
      </c>
      <c r="B971" t="s">
        <v>1099</v>
      </c>
      <c r="C971" s="12">
        <v>146.4709</v>
      </c>
      <c r="D971" s="9">
        <f t="shared" si="92"/>
        <v>0</v>
      </c>
      <c r="E971" s="17">
        <f t="shared" si="93"/>
        <v>0</v>
      </c>
      <c r="F971">
        <v>12</v>
      </c>
      <c r="G971" s="29">
        <v>10082647037288</v>
      </c>
      <c r="H971">
        <v>24</v>
      </c>
      <c r="I971" s="10">
        <v>20082647037285</v>
      </c>
      <c r="J971" s="2">
        <v>82647037281</v>
      </c>
      <c r="K971"/>
    </row>
    <row r="972" spans="1:11" x14ac:dyDescent="0.4">
      <c r="A972" t="s">
        <v>1100</v>
      </c>
      <c r="B972" t="s">
        <v>1101</v>
      </c>
      <c r="C972" s="12">
        <v>146.4709</v>
      </c>
      <c r="D972" s="9">
        <f t="shared" si="92"/>
        <v>0</v>
      </c>
      <c r="E972" s="17">
        <f t="shared" si="93"/>
        <v>0</v>
      </c>
      <c r="F972">
        <v>12</v>
      </c>
      <c r="G972" s="29">
        <v>10082647138916</v>
      </c>
      <c r="H972">
        <v>24</v>
      </c>
      <c r="I972" s="10">
        <v>20082647138913</v>
      </c>
      <c r="J972" s="2">
        <v>82647138919</v>
      </c>
      <c r="K972" s="36"/>
    </row>
    <row r="973" spans="1:11" x14ac:dyDescent="0.4">
      <c r="A973" t="s">
        <v>1102</v>
      </c>
      <c r="B973" t="s">
        <v>1103</v>
      </c>
      <c r="C973" s="12">
        <v>169.25929999999997</v>
      </c>
      <c r="D973" s="9">
        <f t="shared" si="92"/>
        <v>0</v>
      </c>
      <c r="E973" s="17">
        <f t="shared" si="93"/>
        <v>0</v>
      </c>
      <c r="F973">
        <v>8</v>
      </c>
      <c r="G973" s="29">
        <v>10082647037301</v>
      </c>
      <c r="H973">
        <v>16</v>
      </c>
      <c r="I973" s="10">
        <v>20082647037308</v>
      </c>
      <c r="J973" s="2">
        <v>82647037304</v>
      </c>
      <c r="K973"/>
    </row>
    <row r="974" spans="1:11" x14ac:dyDescent="0.4">
      <c r="A974" t="s">
        <v>1106</v>
      </c>
      <c r="B974" t="s">
        <v>1870</v>
      </c>
      <c r="C974" s="12">
        <v>137.678</v>
      </c>
      <c r="D974" s="9">
        <f t="shared" si="92"/>
        <v>0</v>
      </c>
      <c r="E974" s="17">
        <f t="shared" si="93"/>
        <v>0</v>
      </c>
      <c r="F974">
        <v>10</v>
      </c>
      <c r="G974" s="29">
        <v>10082647037325</v>
      </c>
      <c r="H974">
        <v>20</v>
      </c>
      <c r="I974" s="10">
        <v>20082647037322</v>
      </c>
      <c r="J974" s="2">
        <v>82647037328</v>
      </c>
      <c r="K974" s="36"/>
    </row>
    <row r="975" spans="1:11" x14ac:dyDescent="0.4">
      <c r="A975" t="s">
        <v>1107</v>
      </c>
      <c r="B975" t="s">
        <v>1108</v>
      </c>
      <c r="C975" s="12">
        <v>169.25929999999997</v>
      </c>
      <c r="D975" s="9">
        <f t="shared" si="92"/>
        <v>0</v>
      </c>
      <c r="E975" s="17">
        <f t="shared" si="93"/>
        <v>0</v>
      </c>
      <c r="F975">
        <v>8</v>
      </c>
      <c r="G975" s="29">
        <v>10082647037332</v>
      </c>
      <c r="H975">
        <v>16</v>
      </c>
      <c r="I975" s="10">
        <v>20082647037339</v>
      </c>
      <c r="J975" s="2">
        <v>82647037335</v>
      </c>
      <c r="K975"/>
    </row>
    <row r="976" spans="1:11" x14ac:dyDescent="0.4">
      <c r="A976" t="s">
        <v>1109</v>
      </c>
      <c r="B976" t="s">
        <v>1874</v>
      </c>
      <c r="C976" s="12">
        <v>137.70675</v>
      </c>
      <c r="D976" s="9">
        <f t="shared" si="92"/>
        <v>0</v>
      </c>
      <c r="E976" s="17">
        <f t="shared" si="93"/>
        <v>0</v>
      </c>
      <c r="F976">
        <v>10</v>
      </c>
      <c r="G976" s="29">
        <v>10082647037349</v>
      </c>
      <c r="H976">
        <v>20</v>
      </c>
      <c r="I976" s="10">
        <v>20082647037346</v>
      </c>
      <c r="J976" s="2">
        <v>82647037342</v>
      </c>
      <c r="K976" s="36"/>
    </row>
    <row r="977" spans="1:11" x14ac:dyDescent="0.4">
      <c r="A977" t="s">
        <v>1110</v>
      </c>
      <c r="B977" t="s">
        <v>1111</v>
      </c>
      <c r="C977" s="12">
        <v>165.90589999999997</v>
      </c>
      <c r="D977" s="9">
        <f t="shared" si="92"/>
        <v>0</v>
      </c>
      <c r="E977" s="17">
        <f t="shared" si="93"/>
        <v>0</v>
      </c>
      <c r="F977">
        <v>12</v>
      </c>
      <c r="G977" s="29">
        <v>10082647133850</v>
      </c>
      <c r="H977">
        <v>24</v>
      </c>
      <c r="I977" s="10">
        <v>20082647133857</v>
      </c>
      <c r="J977" s="2">
        <v>82647133853</v>
      </c>
      <c r="K977"/>
    </row>
    <row r="978" spans="1:11" x14ac:dyDescent="0.4">
      <c r="A978" t="s">
        <v>1112</v>
      </c>
      <c r="B978" t="s">
        <v>1113</v>
      </c>
      <c r="C978" s="12">
        <v>165.90589999999997</v>
      </c>
      <c r="D978" s="9">
        <f t="shared" si="92"/>
        <v>0</v>
      </c>
      <c r="E978" s="17">
        <f t="shared" si="93"/>
        <v>0</v>
      </c>
      <c r="F978">
        <v>8</v>
      </c>
      <c r="G978" s="29">
        <v>10082647037356</v>
      </c>
      <c r="H978">
        <v>16</v>
      </c>
      <c r="I978" s="10">
        <v>20082647037353</v>
      </c>
      <c r="J978" s="2">
        <v>82647037359</v>
      </c>
      <c r="K978" s="36"/>
    </row>
    <row r="979" spans="1:11" x14ac:dyDescent="0.4">
      <c r="A979" t="s">
        <v>1114</v>
      </c>
      <c r="B979" t="s">
        <v>1880</v>
      </c>
      <c r="C979" s="12">
        <v>137.70675</v>
      </c>
      <c r="D979" s="9">
        <f t="shared" si="92"/>
        <v>0</v>
      </c>
      <c r="E979" s="17">
        <f t="shared" si="93"/>
        <v>0</v>
      </c>
      <c r="F979">
        <v>10</v>
      </c>
      <c r="G979" s="29">
        <v>10082647037363</v>
      </c>
      <c r="H979">
        <v>20</v>
      </c>
      <c r="I979" s="10">
        <v>20082647037360</v>
      </c>
      <c r="J979" s="2">
        <v>82647037366</v>
      </c>
      <c r="K979"/>
    </row>
    <row r="980" spans="1:11" x14ac:dyDescent="0.4">
      <c r="A980" t="s">
        <v>1115</v>
      </c>
      <c r="B980" t="s">
        <v>1116</v>
      </c>
      <c r="C980" s="12">
        <v>169.25700000000001</v>
      </c>
      <c r="D980" s="9">
        <f t="shared" ref="D980:D1011" si="94">$E$795</f>
        <v>0</v>
      </c>
      <c r="E980" s="17">
        <f t="shared" ref="E980:E1011" si="95">C980*D980</f>
        <v>0</v>
      </c>
      <c r="F980">
        <v>12</v>
      </c>
      <c r="G980" s="29">
        <v>10082647037370</v>
      </c>
      <c r="H980">
        <v>24</v>
      </c>
      <c r="I980" s="10">
        <v>20082647037377</v>
      </c>
      <c r="J980" s="2">
        <v>82647037373</v>
      </c>
      <c r="K980" s="36"/>
    </row>
    <row r="981" spans="1:11" x14ac:dyDescent="0.4">
      <c r="A981" t="s">
        <v>1117</v>
      </c>
      <c r="B981" t="s">
        <v>1118</v>
      </c>
      <c r="C981" s="12">
        <v>169.25929999999997</v>
      </c>
      <c r="D981" s="9">
        <f t="shared" si="94"/>
        <v>0</v>
      </c>
      <c r="E981" s="17">
        <f t="shared" si="95"/>
        <v>0</v>
      </c>
      <c r="F981">
        <v>10</v>
      </c>
      <c r="G981" s="29">
        <v>10082647037387</v>
      </c>
      <c r="H981">
        <v>20</v>
      </c>
      <c r="I981" s="10">
        <v>20082647037384</v>
      </c>
      <c r="J981" s="2">
        <v>82647037380</v>
      </c>
      <c r="K981"/>
    </row>
    <row r="982" spans="1:11" x14ac:dyDescent="0.4">
      <c r="A982" t="s">
        <v>1119</v>
      </c>
      <c r="B982" t="s">
        <v>1120</v>
      </c>
      <c r="C982" s="12">
        <v>169.25929999999997</v>
      </c>
      <c r="D982" s="9">
        <f t="shared" si="94"/>
        <v>0</v>
      </c>
      <c r="E982" s="17">
        <f t="shared" si="95"/>
        <v>0</v>
      </c>
      <c r="F982">
        <v>8</v>
      </c>
      <c r="G982" s="29">
        <v>10082647037394</v>
      </c>
      <c r="H982">
        <v>16</v>
      </c>
      <c r="I982" s="10">
        <v>20082647037391</v>
      </c>
      <c r="J982" s="2">
        <v>82647037397</v>
      </c>
      <c r="K982" s="36"/>
    </row>
    <row r="983" spans="1:11" x14ac:dyDescent="0.4">
      <c r="A983" t="s">
        <v>1121</v>
      </c>
      <c r="B983" t="s">
        <v>1888</v>
      </c>
      <c r="C983" s="12">
        <v>145.56239999999997</v>
      </c>
      <c r="D983" s="9">
        <f t="shared" si="94"/>
        <v>0</v>
      </c>
      <c r="E983" s="17">
        <f t="shared" si="95"/>
        <v>0</v>
      </c>
      <c r="F983">
        <v>8</v>
      </c>
      <c r="G983" s="29">
        <v>10082647037400</v>
      </c>
      <c r="H983">
        <v>16</v>
      </c>
      <c r="I983" s="10">
        <v>20082647037407</v>
      </c>
      <c r="J983" s="2">
        <v>82647037403</v>
      </c>
      <c r="K983"/>
    </row>
    <row r="984" spans="1:11" x14ac:dyDescent="0.4">
      <c r="A984" t="s">
        <v>1122</v>
      </c>
      <c r="B984" t="s">
        <v>1123</v>
      </c>
      <c r="C984" s="12">
        <v>244.50149999999999</v>
      </c>
      <c r="D984" s="9">
        <f t="shared" si="94"/>
        <v>0</v>
      </c>
      <c r="E984" s="17">
        <f t="shared" si="95"/>
        <v>0</v>
      </c>
      <c r="F984">
        <v>8</v>
      </c>
      <c r="G984" s="29">
        <v>10082647037417</v>
      </c>
      <c r="H984">
        <v>16</v>
      </c>
      <c r="I984" s="10">
        <v>20082647037414</v>
      </c>
      <c r="J984" s="2">
        <v>82647037410</v>
      </c>
      <c r="K984" s="36"/>
    </row>
    <row r="985" spans="1:11" x14ac:dyDescent="0.4">
      <c r="A985" t="s">
        <v>1124</v>
      </c>
      <c r="B985" t="s">
        <v>1125</v>
      </c>
      <c r="C985" s="12">
        <v>169.25929999999997</v>
      </c>
      <c r="D985" s="9">
        <f t="shared" si="94"/>
        <v>0</v>
      </c>
      <c r="E985" s="17">
        <f t="shared" si="95"/>
        <v>0</v>
      </c>
      <c r="F985">
        <v>8</v>
      </c>
      <c r="G985" s="29">
        <v>10082647037424</v>
      </c>
      <c r="H985">
        <v>16</v>
      </c>
      <c r="I985" s="10">
        <v>20082647037421</v>
      </c>
      <c r="J985" s="2">
        <v>82647037427</v>
      </c>
      <c r="K985"/>
    </row>
    <row r="986" spans="1:11" x14ac:dyDescent="0.4">
      <c r="A986" t="s">
        <v>1126</v>
      </c>
      <c r="B986" t="s">
        <v>1127</v>
      </c>
      <c r="C986" s="12">
        <v>185.58584999999997</v>
      </c>
      <c r="D986" s="9">
        <f t="shared" si="94"/>
        <v>0</v>
      </c>
      <c r="E986" s="17">
        <f t="shared" si="95"/>
        <v>0</v>
      </c>
      <c r="F986">
        <v>8</v>
      </c>
      <c r="G986" s="29">
        <v>10082647037431</v>
      </c>
      <c r="H986">
        <v>16</v>
      </c>
      <c r="I986" s="10">
        <v>20082647037438</v>
      </c>
      <c r="J986" s="2">
        <v>82647037434</v>
      </c>
      <c r="K986" s="36"/>
    </row>
    <row r="987" spans="1:11" x14ac:dyDescent="0.4">
      <c r="A987" t="s">
        <v>1128</v>
      </c>
      <c r="B987" t="s">
        <v>1129</v>
      </c>
      <c r="C987" s="12">
        <v>175.96839999999997</v>
      </c>
      <c r="D987" s="9">
        <f t="shared" si="94"/>
        <v>0</v>
      </c>
      <c r="E987" s="17">
        <f t="shared" si="95"/>
        <v>0</v>
      </c>
      <c r="F987">
        <v>8</v>
      </c>
      <c r="G987" s="29">
        <v>10082647037448</v>
      </c>
      <c r="H987">
        <v>16</v>
      </c>
      <c r="I987" s="10">
        <v>20082647037445</v>
      </c>
      <c r="J987" s="2">
        <v>82647037441</v>
      </c>
      <c r="K987"/>
    </row>
    <row r="988" spans="1:11" x14ac:dyDescent="0.4">
      <c r="A988" t="s">
        <v>1130</v>
      </c>
      <c r="B988" t="s">
        <v>1896</v>
      </c>
      <c r="C988" s="12">
        <v>145.56239999999997</v>
      </c>
      <c r="D988" s="9">
        <f t="shared" si="94"/>
        <v>0</v>
      </c>
      <c r="E988" s="17">
        <f t="shared" si="95"/>
        <v>0</v>
      </c>
      <c r="F988">
        <v>8</v>
      </c>
      <c r="G988" s="29">
        <v>10082647037455</v>
      </c>
      <c r="H988">
        <v>16</v>
      </c>
      <c r="I988" s="10">
        <v>20082647037452</v>
      </c>
      <c r="J988" s="2">
        <v>82647037458</v>
      </c>
      <c r="K988" s="36"/>
    </row>
    <row r="989" spans="1:11" x14ac:dyDescent="0.4">
      <c r="A989" t="s">
        <v>1131</v>
      </c>
      <c r="B989" t="s">
        <v>1132</v>
      </c>
      <c r="C989" s="12">
        <v>165.90589999999997</v>
      </c>
      <c r="D989" s="9">
        <f t="shared" si="94"/>
        <v>0</v>
      </c>
      <c r="E989" s="17">
        <f t="shared" si="95"/>
        <v>0</v>
      </c>
      <c r="F989">
        <v>10</v>
      </c>
      <c r="G989" s="29">
        <v>10082647037462</v>
      </c>
      <c r="H989">
        <v>20</v>
      </c>
      <c r="I989" s="10">
        <v>20082647037469</v>
      </c>
      <c r="J989" s="2">
        <v>82647037465</v>
      </c>
      <c r="K989"/>
    </row>
    <row r="990" spans="1:11" x14ac:dyDescent="0.4">
      <c r="A990" t="s">
        <v>1133</v>
      </c>
      <c r="B990" t="s">
        <v>1134</v>
      </c>
      <c r="C990" s="12">
        <v>169.25929999999997</v>
      </c>
      <c r="D990" s="9">
        <f t="shared" si="94"/>
        <v>0</v>
      </c>
      <c r="E990" s="17">
        <f t="shared" si="95"/>
        <v>0</v>
      </c>
      <c r="F990">
        <v>8</v>
      </c>
      <c r="G990" s="29">
        <v>10082647037479</v>
      </c>
      <c r="H990">
        <v>16</v>
      </c>
      <c r="I990" s="10">
        <v>20082647037476</v>
      </c>
      <c r="J990" s="2">
        <v>82647037472</v>
      </c>
      <c r="K990" s="36"/>
    </row>
    <row r="991" spans="1:11" x14ac:dyDescent="0.4">
      <c r="A991" t="s">
        <v>1135</v>
      </c>
      <c r="B991" t="s">
        <v>1136</v>
      </c>
      <c r="C991" s="12">
        <v>165.90589999999997</v>
      </c>
      <c r="D991" s="9">
        <f t="shared" si="94"/>
        <v>0</v>
      </c>
      <c r="E991" s="17">
        <f t="shared" si="95"/>
        <v>0</v>
      </c>
      <c r="F991">
        <v>8</v>
      </c>
      <c r="G991" s="29">
        <v>10082647037486</v>
      </c>
      <c r="H991">
        <v>16</v>
      </c>
      <c r="I991" s="10">
        <v>20082647037483</v>
      </c>
      <c r="J991" s="2">
        <v>82647037489</v>
      </c>
      <c r="K991"/>
    </row>
    <row r="992" spans="1:11" x14ac:dyDescent="0.4">
      <c r="A992" t="s">
        <v>1137</v>
      </c>
      <c r="B992" t="s">
        <v>1138</v>
      </c>
      <c r="C992" s="12">
        <v>169.25929999999997</v>
      </c>
      <c r="D992" s="9">
        <f t="shared" si="94"/>
        <v>0</v>
      </c>
      <c r="E992" s="17">
        <f t="shared" si="95"/>
        <v>0</v>
      </c>
      <c r="F992">
        <v>8</v>
      </c>
      <c r="G992" s="29">
        <v>10082647037493</v>
      </c>
      <c r="H992">
        <v>16</v>
      </c>
      <c r="I992" s="10">
        <v>20082647037490</v>
      </c>
      <c r="J992" s="2">
        <v>82647037496</v>
      </c>
      <c r="K992" s="36"/>
    </row>
    <row r="993" spans="1:11" x14ac:dyDescent="0.4">
      <c r="A993" t="s">
        <v>1139</v>
      </c>
      <c r="B993" t="s">
        <v>1140</v>
      </c>
      <c r="C993" s="12">
        <v>360.80444999999997</v>
      </c>
      <c r="D993" s="9">
        <f t="shared" si="94"/>
        <v>0</v>
      </c>
      <c r="E993" s="17">
        <f t="shared" si="95"/>
        <v>0</v>
      </c>
      <c r="F993">
        <v>6</v>
      </c>
      <c r="G993" s="29">
        <v>10082647037516</v>
      </c>
      <c r="H993">
        <v>12</v>
      </c>
      <c r="I993" s="10">
        <v>20082647037513</v>
      </c>
      <c r="J993" s="2">
        <v>82647037519</v>
      </c>
      <c r="K993"/>
    </row>
    <row r="994" spans="1:11" x14ac:dyDescent="0.4">
      <c r="A994" t="s">
        <v>1141</v>
      </c>
      <c r="B994" t="s">
        <v>1911</v>
      </c>
      <c r="C994" s="12">
        <v>360.80444999999997</v>
      </c>
      <c r="D994" s="9">
        <f t="shared" si="94"/>
        <v>0</v>
      </c>
      <c r="E994" s="17">
        <f t="shared" si="95"/>
        <v>0</v>
      </c>
      <c r="F994">
        <v>6</v>
      </c>
      <c r="G994" s="29">
        <v>10082647037523</v>
      </c>
      <c r="H994">
        <v>12</v>
      </c>
      <c r="I994" s="10">
        <v>20082647037520</v>
      </c>
      <c r="J994" s="2">
        <v>82647037526</v>
      </c>
      <c r="K994" s="36"/>
    </row>
    <row r="995" spans="1:11" x14ac:dyDescent="0.4">
      <c r="A995" t="s">
        <v>1142</v>
      </c>
      <c r="B995" t="s">
        <v>1913</v>
      </c>
      <c r="C995" s="12">
        <v>360.80444999999997</v>
      </c>
      <c r="D995" s="9">
        <f t="shared" si="94"/>
        <v>0</v>
      </c>
      <c r="E995" s="17">
        <f t="shared" si="95"/>
        <v>0</v>
      </c>
      <c r="F995">
        <v>5</v>
      </c>
      <c r="G995" s="29">
        <v>10082647037530</v>
      </c>
      <c r="H995">
        <v>10</v>
      </c>
      <c r="I995" s="10">
        <v>20082647037537</v>
      </c>
      <c r="J995" s="2">
        <v>82647037533</v>
      </c>
      <c r="K995"/>
    </row>
    <row r="996" spans="1:11" x14ac:dyDescent="0.4">
      <c r="A996" t="s">
        <v>1143</v>
      </c>
      <c r="B996" t="s">
        <v>1144</v>
      </c>
      <c r="C996" s="12">
        <v>360.80444999999997</v>
      </c>
      <c r="D996" s="9">
        <f t="shared" si="94"/>
        <v>0</v>
      </c>
      <c r="E996" s="17">
        <f t="shared" si="95"/>
        <v>0</v>
      </c>
      <c r="F996">
        <v>5</v>
      </c>
      <c r="G996" s="29">
        <v>10082647037547</v>
      </c>
      <c r="H996">
        <v>10</v>
      </c>
      <c r="I996" s="10">
        <v>20082647037544</v>
      </c>
      <c r="J996" s="2">
        <v>82647037540</v>
      </c>
      <c r="K996" s="36"/>
    </row>
    <row r="997" spans="1:11" x14ac:dyDescent="0.4">
      <c r="A997" t="s">
        <v>1145</v>
      </c>
      <c r="B997" t="s">
        <v>1915</v>
      </c>
      <c r="C997" s="12">
        <v>360.80444999999997</v>
      </c>
      <c r="D997" s="9">
        <f t="shared" si="94"/>
        <v>0</v>
      </c>
      <c r="E997" s="17">
        <f t="shared" si="95"/>
        <v>0</v>
      </c>
      <c r="F997">
        <v>5</v>
      </c>
      <c r="G997" s="29">
        <v>10082647037554</v>
      </c>
      <c r="H997">
        <v>10</v>
      </c>
      <c r="I997" s="10">
        <v>20082647037551</v>
      </c>
      <c r="J997" s="2">
        <v>82647037557</v>
      </c>
      <c r="K997"/>
    </row>
    <row r="998" spans="1:11" x14ac:dyDescent="0.4">
      <c r="A998" t="s">
        <v>1146</v>
      </c>
      <c r="B998" t="s">
        <v>1917</v>
      </c>
      <c r="C998" s="12">
        <v>360.80444999999997</v>
      </c>
      <c r="D998" s="9">
        <f t="shared" si="94"/>
        <v>0</v>
      </c>
      <c r="E998" s="17">
        <f t="shared" si="95"/>
        <v>0</v>
      </c>
      <c r="F998">
        <v>4</v>
      </c>
      <c r="G998" s="29">
        <v>10082647037578</v>
      </c>
      <c r="H998">
        <v>8</v>
      </c>
      <c r="I998" s="10">
        <v>20082647037575</v>
      </c>
      <c r="J998" s="2">
        <v>82647037571</v>
      </c>
      <c r="K998"/>
    </row>
    <row r="999" spans="1:11" x14ac:dyDescent="0.4">
      <c r="A999" t="s">
        <v>1147</v>
      </c>
      <c r="B999" t="s">
        <v>1148</v>
      </c>
      <c r="C999" s="12">
        <v>361.928</v>
      </c>
      <c r="D999" s="9">
        <f t="shared" si="94"/>
        <v>0</v>
      </c>
      <c r="E999" s="17">
        <f t="shared" si="95"/>
        <v>0</v>
      </c>
      <c r="F999">
        <v>4</v>
      </c>
      <c r="G999" s="29">
        <v>10082647037592</v>
      </c>
      <c r="H999">
        <v>8</v>
      </c>
      <c r="I999" s="10">
        <v>20082647037599</v>
      </c>
      <c r="J999" s="2">
        <v>82647037595</v>
      </c>
      <c r="K999"/>
    </row>
    <row r="1000" spans="1:11" x14ac:dyDescent="0.4">
      <c r="A1000" t="s">
        <v>1149</v>
      </c>
      <c r="B1000" t="s">
        <v>1150</v>
      </c>
      <c r="C1000" s="12">
        <v>491.29609999999997</v>
      </c>
      <c r="D1000" s="9">
        <f t="shared" si="94"/>
        <v>0</v>
      </c>
      <c r="E1000" s="17">
        <f t="shared" si="95"/>
        <v>0</v>
      </c>
      <c r="F1000">
        <v>4</v>
      </c>
      <c r="G1000" s="29">
        <v>10082647037608</v>
      </c>
      <c r="H1000">
        <v>8</v>
      </c>
      <c r="I1000" s="10">
        <v>20082647037605</v>
      </c>
      <c r="J1000" s="2">
        <v>82647037601</v>
      </c>
      <c r="K1000" s="36"/>
    </row>
    <row r="1001" spans="1:11" x14ac:dyDescent="0.4">
      <c r="A1001" t="s">
        <v>1151</v>
      </c>
      <c r="B1001" t="s">
        <v>1152</v>
      </c>
      <c r="C1001" s="12">
        <v>491.29609999999997</v>
      </c>
      <c r="D1001" s="9">
        <f t="shared" si="94"/>
        <v>0</v>
      </c>
      <c r="E1001" s="17">
        <f t="shared" si="95"/>
        <v>0</v>
      </c>
      <c r="F1001">
        <v>3</v>
      </c>
      <c r="G1001" s="29">
        <v>10082647037615</v>
      </c>
      <c r="H1001">
        <v>6</v>
      </c>
      <c r="I1001" s="10">
        <v>20082647037612</v>
      </c>
      <c r="J1001" s="2">
        <v>82647037618</v>
      </c>
      <c r="K1001"/>
    </row>
    <row r="1002" spans="1:11" x14ac:dyDescent="0.4">
      <c r="A1002" t="s">
        <v>1153</v>
      </c>
      <c r="B1002" t="s">
        <v>1919</v>
      </c>
      <c r="C1002" s="12">
        <v>481.94659999999999</v>
      </c>
      <c r="D1002" s="9">
        <f t="shared" si="94"/>
        <v>0</v>
      </c>
      <c r="E1002" s="17">
        <f t="shared" si="95"/>
        <v>0</v>
      </c>
      <c r="F1002">
        <v>3</v>
      </c>
      <c r="G1002" s="29">
        <v>10082647037622</v>
      </c>
      <c r="H1002">
        <v>6</v>
      </c>
      <c r="I1002" s="10">
        <v>20082647037629</v>
      </c>
      <c r="J1002" s="2">
        <v>82647037625</v>
      </c>
      <c r="K1002" s="36"/>
    </row>
    <row r="1003" spans="1:11" x14ac:dyDescent="0.4">
      <c r="A1003" t="s">
        <v>1154</v>
      </c>
      <c r="B1003" t="s">
        <v>1921</v>
      </c>
      <c r="C1003" s="12">
        <v>491.29609999999997</v>
      </c>
      <c r="D1003" s="9">
        <f t="shared" si="94"/>
        <v>0</v>
      </c>
      <c r="E1003" s="17">
        <f t="shared" si="95"/>
        <v>0</v>
      </c>
      <c r="F1003">
        <v>3</v>
      </c>
      <c r="G1003" s="29">
        <v>10082647037639</v>
      </c>
      <c r="H1003">
        <v>6</v>
      </c>
      <c r="I1003" s="10">
        <v>20082647037636</v>
      </c>
      <c r="J1003" s="2">
        <v>82647037632</v>
      </c>
      <c r="K1003"/>
    </row>
    <row r="1004" spans="1:11" x14ac:dyDescent="0.4">
      <c r="A1004" t="s">
        <v>1155</v>
      </c>
      <c r="B1004" t="s">
        <v>1923</v>
      </c>
      <c r="C1004" s="12">
        <v>481.94659999999999</v>
      </c>
      <c r="D1004" s="9">
        <f t="shared" si="94"/>
        <v>0</v>
      </c>
      <c r="E1004" s="17">
        <f t="shared" si="95"/>
        <v>0</v>
      </c>
      <c r="F1004">
        <v>3</v>
      </c>
      <c r="G1004" s="29">
        <v>10082647037646</v>
      </c>
      <c r="H1004">
        <v>6</v>
      </c>
      <c r="I1004" s="10">
        <v>20082647037643</v>
      </c>
      <c r="J1004" s="2">
        <v>82647037649</v>
      </c>
      <c r="K1004" s="36"/>
    </row>
    <row r="1005" spans="1:11" x14ac:dyDescent="0.4">
      <c r="A1005" t="s">
        <v>1156</v>
      </c>
      <c r="B1005" t="s">
        <v>1925</v>
      </c>
      <c r="C1005" s="12">
        <v>481.94659999999999</v>
      </c>
      <c r="D1005" s="9">
        <f t="shared" si="94"/>
        <v>0</v>
      </c>
      <c r="E1005" s="17">
        <f t="shared" si="95"/>
        <v>0</v>
      </c>
      <c r="F1005">
        <v>3</v>
      </c>
      <c r="G1005" s="29">
        <v>10082647037653</v>
      </c>
      <c r="H1005">
        <v>6</v>
      </c>
      <c r="I1005" s="10">
        <v>20082647037650</v>
      </c>
      <c r="J1005" s="2">
        <v>82647037656</v>
      </c>
      <c r="K1005"/>
    </row>
    <row r="1006" spans="1:11" x14ac:dyDescent="0.4">
      <c r="A1006" t="s">
        <v>1157</v>
      </c>
      <c r="B1006" t="s">
        <v>1158</v>
      </c>
      <c r="C1006" s="12">
        <v>1243.0119999999999</v>
      </c>
      <c r="D1006" s="9">
        <f t="shared" si="94"/>
        <v>0</v>
      </c>
      <c r="E1006" s="17">
        <f t="shared" si="95"/>
        <v>0</v>
      </c>
      <c r="F1006">
        <v>2</v>
      </c>
      <c r="G1006" s="29">
        <v>10082647155623</v>
      </c>
      <c r="H1006">
        <v>4</v>
      </c>
      <c r="I1006" s="10">
        <v>20082647155620</v>
      </c>
      <c r="J1006" s="2">
        <v>82647155626</v>
      </c>
      <c r="K1006" s="36"/>
    </row>
    <row r="1007" spans="1:11" x14ac:dyDescent="0.4">
      <c r="A1007" t="s">
        <v>1159</v>
      </c>
      <c r="B1007" t="s">
        <v>1160</v>
      </c>
      <c r="C1007" s="12">
        <v>1243.0119999999999</v>
      </c>
      <c r="D1007" s="9">
        <f t="shared" si="94"/>
        <v>0</v>
      </c>
      <c r="E1007" s="17">
        <f t="shared" si="95"/>
        <v>0</v>
      </c>
      <c r="F1007">
        <v>2</v>
      </c>
      <c r="G1007" s="29">
        <v>10082647037707</v>
      </c>
      <c r="H1007">
        <v>4</v>
      </c>
      <c r="I1007" s="10">
        <v>20082647037704</v>
      </c>
      <c r="J1007" s="2">
        <v>82647037700</v>
      </c>
      <c r="K1007"/>
    </row>
    <row r="1008" spans="1:11" x14ac:dyDescent="0.4">
      <c r="A1008" t="s">
        <v>1161</v>
      </c>
      <c r="B1008" t="s">
        <v>1162</v>
      </c>
      <c r="C1008" s="12">
        <v>1243.0119999999999</v>
      </c>
      <c r="D1008" s="9">
        <f t="shared" si="94"/>
        <v>0</v>
      </c>
      <c r="E1008" s="17">
        <f t="shared" si="95"/>
        <v>0</v>
      </c>
      <c r="F1008">
        <v>2</v>
      </c>
      <c r="G1008" s="29">
        <v>10082647037714</v>
      </c>
      <c r="H1008">
        <v>4</v>
      </c>
      <c r="I1008" s="10">
        <v>20082647037711</v>
      </c>
      <c r="J1008" s="2">
        <v>82647037717</v>
      </c>
      <c r="K1008" s="36"/>
    </row>
    <row r="1009" spans="1:11" x14ac:dyDescent="0.4">
      <c r="A1009" t="s">
        <v>1163</v>
      </c>
      <c r="B1009" t="s">
        <v>1164</v>
      </c>
      <c r="C1009" s="12">
        <v>975.91759999999999</v>
      </c>
      <c r="D1009" s="9">
        <f t="shared" si="94"/>
        <v>0</v>
      </c>
      <c r="E1009" s="17">
        <f t="shared" si="95"/>
        <v>0</v>
      </c>
      <c r="F1009">
        <v>2</v>
      </c>
      <c r="G1009" s="29">
        <v>10082647037721</v>
      </c>
      <c r="H1009">
        <v>4</v>
      </c>
      <c r="I1009" s="10">
        <v>20082647037728</v>
      </c>
      <c r="J1009" s="2">
        <v>82647037724</v>
      </c>
      <c r="K1009"/>
    </row>
    <row r="1010" spans="1:11" x14ac:dyDescent="0.4">
      <c r="A1010" t="s">
        <v>1165</v>
      </c>
      <c r="B1010" t="s">
        <v>1408</v>
      </c>
      <c r="C1010" s="12">
        <v>975.91759999999999</v>
      </c>
      <c r="D1010" s="9">
        <f t="shared" si="94"/>
        <v>0</v>
      </c>
      <c r="E1010" s="17">
        <f t="shared" si="95"/>
        <v>0</v>
      </c>
      <c r="F1010">
        <v>1</v>
      </c>
      <c r="G1010" s="29">
        <v>10082647037738</v>
      </c>
      <c r="H1010">
        <v>3</v>
      </c>
      <c r="I1010" s="10">
        <v>20082647037735</v>
      </c>
      <c r="J1010" s="2">
        <v>82647037731</v>
      </c>
      <c r="K1010" s="36"/>
    </row>
    <row r="1011" spans="1:11" x14ac:dyDescent="0.4">
      <c r="A1011" t="s">
        <v>1166</v>
      </c>
      <c r="B1011" t="s">
        <v>1783</v>
      </c>
      <c r="C1011" s="12">
        <v>975.9452</v>
      </c>
      <c r="D1011" s="9">
        <f t="shared" si="94"/>
        <v>0</v>
      </c>
      <c r="E1011" s="17">
        <f t="shared" si="95"/>
        <v>0</v>
      </c>
      <c r="F1011">
        <v>1</v>
      </c>
      <c r="G1011" s="29">
        <v>10082647037769</v>
      </c>
      <c r="H1011">
        <v>2</v>
      </c>
      <c r="I1011" s="10">
        <v>20082647037766</v>
      </c>
      <c r="J1011" s="2">
        <v>82647037762</v>
      </c>
      <c r="K1011"/>
    </row>
    <row r="1012" spans="1:11" x14ac:dyDescent="0.4">
      <c r="A1012" s="3" t="s">
        <v>2009</v>
      </c>
      <c r="C1012" s="12"/>
      <c r="G1012" s="29"/>
      <c r="I1012" s="10"/>
      <c r="K1012" s="36"/>
    </row>
    <row r="1013" spans="1:11" x14ac:dyDescent="0.4">
      <c r="A1013" t="s">
        <v>2377</v>
      </c>
      <c r="B1013" t="s">
        <v>1590</v>
      </c>
      <c r="C1013" s="12">
        <v>39.277100000000004</v>
      </c>
      <c r="D1013" s="9">
        <f t="shared" ref="D1013:D1021" si="96">$E$795</f>
        <v>0</v>
      </c>
      <c r="E1013" s="17">
        <f t="shared" ref="E1013:E1021" si="97">C1013*D1013</f>
        <v>0</v>
      </c>
      <c r="F1013">
        <v>30</v>
      </c>
      <c r="G1013" s="29">
        <v>10082647036663</v>
      </c>
      <c r="H1013">
        <v>120</v>
      </c>
      <c r="I1013" s="10">
        <v>20082647036660</v>
      </c>
      <c r="J1013" s="2">
        <v>82647036666</v>
      </c>
      <c r="K1013"/>
    </row>
    <row r="1014" spans="1:11" x14ac:dyDescent="0.4">
      <c r="A1014" t="s">
        <v>2387</v>
      </c>
      <c r="B1014" t="s">
        <v>1591</v>
      </c>
      <c r="C1014" s="12">
        <v>49.827199999999998</v>
      </c>
      <c r="D1014" s="9">
        <f t="shared" si="96"/>
        <v>0</v>
      </c>
      <c r="E1014" s="17">
        <f t="shared" si="97"/>
        <v>0</v>
      </c>
      <c r="F1014">
        <v>20</v>
      </c>
      <c r="G1014" s="29">
        <v>10082647036755</v>
      </c>
      <c r="H1014">
        <v>80</v>
      </c>
      <c r="I1014" s="10">
        <v>20082647036752</v>
      </c>
      <c r="J1014" s="2">
        <v>82647036758</v>
      </c>
      <c r="K1014" s="36"/>
    </row>
    <row r="1015" spans="1:11" x14ac:dyDescent="0.4">
      <c r="A1015" t="s">
        <v>2388</v>
      </c>
      <c r="B1015" t="s">
        <v>1592</v>
      </c>
      <c r="C1015" s="12">
        <v>92.394449999999992</v>
      </c>
      <c r="D1015" s="9">
        <f t="shared" si="96"/>
        <v>0</v>
      </c>
      <c r="E1015" s="17">
        <f t="shared" si="97"/>
        <v>0</v>
      </c>
      <c r="F1015">
        <v>25</v>
      </c>
      <c r="G1015" s="29">
        <v>10082647036762</v>
      </c>
      <c r="H1015">
        <v>120</v>
      </c>
      <c r="I1015" s="10">
        <v>20082647036769</v>
      </c>
      <c r="J1015" s="2">
        <v>82647036765</v>
      </c>
      <c r="K1015"/>
    </row>
    <row r="1016" spans="1:11" x14ac:dyDescent="0.4">
      <c r="A1016" t="s">
        <v>637</v>
      </c>
      <c r="B1016" t="s">
        <v>1593</v>
      </c>
      <c r="C1016" s="12">
        <v>138.11959999999999</v>
      </c>
      <c r="D1016" s="9">
        <f t="shared" si="96"/>
        <v>0</v>
      </c>
      <c r="E1016" s="17">
        <f t="shared" si="97"/>
        <v>0</v>
      </c>
      <c r="F1016">
        <v>9</v>
      </c>
      <c r="G1016" s="29">
        <v>10082647036885</v>
      </c>
      <c r="H1016">
        <v>36</v>
      </c>
      <c r="I1016" s="10">
        <v>20082647036882</v>
      </c>
      <c r="J1016" s="2">
        <v>82647036888</v>
      </c>
      <c r="K1016" s="36"/>
    </row>
    <row r="1017" spans="1:11" x14ac:dyDescent="0.4">
      <c r="A1017" t="s">
        <v>638</v>
      </c>
      <c r="B1017" t="s">
        <v>639</v>
      </c>
      <c r="C1017" s="12">
        <v>169.25929999999997</v>
      </c>
      <c r="D1017" s="9">
        <f t="shared" si="96"/>
        <v>0</v>
      </c>
      <c r="E1017" s="17">
        <f t="shared" si="97"/>
        <v>0</v>
      </c>
      <c r="F1017">
        <v>12</v>
      </c>
      <c r="G1017" s="29">
        <v>10082647036892</v>
      </c>
      <c r="H1017">
        <v>24</v>
      </c>
      <c r="I1017" s="10">
        <v>20082647036899</v>
      </c>
      <c r="J1017" s="2">
        <v>82647036895</v>
      </c>
      <c r="K1017"/>
    </row>
    <row r="1018" spans="1:11" x14ac:dyDescent="0.4">
      <c r="A1018" t="s">
        <v>1062</v>
      </c>
      <c r="B1018" t="s">
        <v>1063</v>
      </c>
      <c r="C1018" s="12">
        <v>108.34725</v>
      </c>
      <c r="D1018" s="9">
        <f t="shared" si="96"/>
        <v>0</v>
      </c>
      <c r="E1018" s="17">
        <f t="shared" si="97"/>
        <v>0</v>
      </c>
      <c r="F1018">
        <v>12</v>
      </c>
      <c r="G1018" s="29">
        <v>10082647091938</v>
      </c>
      <c r="H1018">
        <v>24</v>
      </c>
      <c r="I1018" s="10">
        <v>20082647091935</v>
      </c>
      <c r="J1018" s="2">
        <v>82647091931</v>
      </c>
      <c r="K1018" s="36"/>
    </row>
    <row r="1019" spans="1:11" x14ac:dyDescent="0.4">
      <c r="A1019" t="s">
        <v>1064</v>
      </c>
      <c r="B1019" t="s">
        <v>1065</v>
      </c>
      <c r="C1019" s="12">
        <v>169.25929999999997</v>
      </c>
      <c r="D1019" s="9">
        <f t="shared" si="96"/>
        <v>0</v>
      </c>
      <c r="E1019" s="17">
        <f t="shared" si="97"/>
        <v>0</v>
      </c>
      <c r="F1019">
        <v>12</v>
      </c>
      <c r="G1019" s="29">
        <v>10082647133607</v>
      </c>
      <c r="H1019">
        <v>24</v>
      </c>
      <c r="I1019" s="10">
        <v>20082647133604</v>
      </c>
      <c r="J1019" s="2">
        <v>82647133600</v>
      </c>
      <c r="K1019"/>
    </row>
    <row r="1020" spans="1:11" x14ac:dyDescent="0.4">
      <c r="A1020" t="s">
        <v>1071</v>
      </c>
      <c r="B1020" t="s">
        <v>1072</v>
      </c>
      <c r="C1020" s="12">
        <v>108.34725</v>
      </c>
      <c r="D1020" s="9">
        <f t="shared" si="96"/>
        <v>0</v>
      </c>
      <c r="E1020" s="17">
        <f t="shared" si="97"/>
        <v>0</v>
      </c>
      <c r="F1020">
        <v>15</v>
      </c>
      <c r="G1020" s="29">
        <v>10082647134604</v>
      </c>
      <c r="H1020">
        <v>30</v>
      </c>
      <c r="I1020" s="10">
        <v>20082647134601</v>
      </c>
      <c r="J1020" s="2">
        <v>82647134607</v>
      </c>
      <c r="K1020" s="36"/>
    </row>
    <row r="1021" spans="1:11" x14ac:dyDescent="0.4">
      <c r="A1021" t="s">
        <v>1104</v>
      </c>
      <c r="B1021" t="s">
        <v>1105</v>
      </c>
      <c r="C1021" s="12">
        <v>169.25929999999997</v>
      </c>
      <c r="D1021" s="9">
        <f t="shared" si="96"/>
        <v>0</v>
      </c>
      <c r="E1021" s="17">
        <f t="shared" si="97"/>
        <v>0</v>
      </c>
      <c r="F1021">
        <v>8</v>
      </c>
      <c r="G1021" s="29">
        <v>10082647037318</v>
      </c>
      <c r="H1021">
        <v>16</v>
      </c>
      <c r="I1021" s="10">
        <v>20082647037315</v>
      </c>
      <c r="J1021" s="2">
        <v>82647037311</v>
      </c>
      <c r="K1021"/>
    </row>
    <row r="1022" spans="1:11" x14ac:dyDescent="0.4">
      <c r="A1022" s="3" t="s">
        <v>2011</v>
      </c>
      <c r="C1022" s="12"/>
      <c r="G1022" s="29"/>
      <c r="I1022" s="10"/>
      <c r="K1022" s="36"/>
    </row>
    <row r="1023" spans="1:11" x14ac:dyDescent="0.4">
      <c r="A1023" t="s">
        <v>598</v>
      </c>
      <c r="B1023" t="s">
        <v>599</v>
      </c>
      <c r="C1023" s="12">
        <v>10.364949999999999</v>
      </c>
      <c r="D1023" s="9">
        <f t="shared" ref="D1023:D1036" si="98">$E$795</f>
        <v>0</v>
      </c>
      <c r="E1023" s="17">
        <f t="shared" ref="E1023:E1036" si="99">C1023*D1023</f>
        <v>0</v>
      </c>
      <c r="F1023">
        <v>300</v>
      </c>
      <c r="G1023" s="29">
        <v>10082647133942</v>
      </c>
      <c r="H1023">
        <v>3600</v>
      </c>
      <c r="I1023" s="10">
        <v>20082647133949</v>
      </c>
      <c r="J1023" s="2">
        <v>82647133945</v>
      </c>
      <c r="K1023"/>
    </row>
    <row r="1024" spans="1:11" x14ac:dyDescent="0.4">
      <c r="A1024" t="s">
        <v>600</v>
      </c>
      <c r="B1024" t="s">
        <v>601</v>
      </c>
      <c r="C1024" s="12">
        <v>10.364949999999999</v>
      </c>
      <c r="D1024" s="9">
        <f t="shared" si="98"/>
        <v>0</v>
      </c>
      <c r="E1024" s="17">
        <f t="shared" si="99"/>
        <v>0</v>
      </c>
      <c r="F1024">
        <v>150</v>
      </c>
      <c r="G1024" s="29">
        <v>10082647133966</v>
      </c>
      <c r="H1024">
        <v>1800</v>
      </c>
      <c r="I1024" s="10">
        <v>20082647133963</v>
      </c>
      <c r="J1024" s="2">
        <v>82647133969</v>
      </c>
      <c r="K1024" s="36"/>
    </row>
    <row r="1025" spans="1:11" x14ac:dyDescent="0.4">
      <c r="A1025" t="s">
        <v>602</v>
      </c>
      <c r="B1025" t="s">
        <v>603</v>
      </c>
      <c r="C1025" s="12">
        <v>10.364949999999999</v>
      </c>
      <c r="D1025" s="9">
        <f t="shared" si="98"/>
        <v>0</v>
      </c>
      <c r="E1025" s="17">
        <f t="shared" si="99"/>
        <v>0</v>
      </c>
      <c r="F1025">
        <v>100</v>
      </c>
      <c r="G1025" s="29">
        <v>10082647134000</v>
      </c>
      <c r="H1025">
        <v>1200</v>
      </c>
      <c r="I1025" s="10">
        <v>20082647134007</v>
      </c>
      <c r="J1025" s="2">
        <v>82647134003</v>
      </c>
      <c r="K1025"/>
    </row>
    <row r="1026" spans="1:11" x14ac:dyDescent="0.4">
      <c r="A1026" t="s">
        <v>2290</v>
      </c>
      <c r="B1026" t="s">
        <v>2291</v>
      </c>
      <c r="C1026" s="12">
        <v>10.9457</v>
      </c>
      <c r="D1026" s="9">
        <f t="shared" si="98"/>
        <v>0</v>
      </c>
      <c r="E1026" s="17">
        <f t="shared" si="99"/>
        <v>0</v>
      </c>
      <c r="F1026">
        <v>50</v>
      </c>
      <c r="G1026" s="29">
        <v>10082647116334</v>
      </c>
      <c r="H1026">
        <v>600</v>
      </c>
      <c r="I1026" s="10">
        <v>20082647116331</v>
      </c>
      <c r="J1026" s="2">
        <v>82647116337</v>
      </c>
      <c r="K1026" s="36"/>
    </row>
    <row r="1027" spans="1:11" x14ac:dyDescent="0.4">
      <c r="A1027" t="s">
        <v>2292</v>
      </c>
      <c r="B1027" t="s">
        <v>2293</v>
      </c>
      <c r="C1027" s="12">
        <v>10.9457</v>
      </c>
      <c r="D1027" s="9">
        <f t="shared" si="98"/>
        <v>0</v>
      </c>
      <c r="E1027" s="17">
        <f t="shared" si="99"/>
        <v>0</v>
      </c>
      <c r="F1027">
        <v>30</v>
      </c>
      <c r="G1027" s="29">
        <v>10082647036328</v>
      </c>
      <c r="H1027">
        <v>360</v>
      </c>
      <c r="I1027" s="10">
        <v>20082647036325</v>
      </c>
      <c r="J1027" s="2">
        <v>82647036321</v>
      </c>
      <c r="K1027"/>
    </row>
    <row r="1028" spans="1:11" x14ac:dyDescent="0.4">
      <c r="A1028" t="s">
        <v>2294</v>
      </c>
      <c r="B1028" t="s">
        <v>2295</v>
      </c>
      <c r="C1028" s="12">
        <v>13.816099999999999</v>
      </c>
      <c r="D1028" s="9">
        <f t="shared" si="98"/>
        <v>0</v>
      </c>
      <c r="E1028" s="17">
        <f t="shared" si="99"/>
        <v>0</v>
      </c>
      <c r="F1028">
        <v>20</v>
      </c>
      <c r="G1028" s="29">
        <v>10082647036335</v>
      </c>
      <c r="H1028">
        <v>240</v>
      </c>
      <c r="I1028" s="10">
        <v>20082647036332</v>
      </c>
      <c r="J1028" s="2">
        <v>82647036338</v>
      </c>
      <c r="K1028" s="36"/>
    </row>
    <row r="1029" spans="1:11" x14ac:dyDescent="0.4">
      <c r="A1029" t="s">
        <v>2296</v>
      </c>
      <c r="B1029" t="s">
        <v>2297</v>
      </c>
      <c r="C1029" s="12">
        <v>17.420199999999998</v>
      </c>
      <c r="D1029" s="9">
        <f t="shared" si="98"/>
        <v>0</v>
      </c>
      <c r="E1029" s="17">
        <f t="shared" si="99"/>
        <v>0</v>
      </c>
      <c r="F1029">
        <v>40</v>
      </c>
      <c r="G1029" s="29">
        <v>10082647036342</v>
      </c>
      <c r="H1029">
        <v>120</v>
      </c>
      <c r="I1029" s="10">
        <v>20082647036349</v>
      </c>
      <c r="J1029" s="2">
        <v>82647036345</v>
      </c>
      <c r="K1029"/>
    </row>
    <row r="1030" spans="1:11" x14ac:dyDescent="0.4">
      <c r="A1030" t="s">
        <v>2298</v>
      </c>
      <c r="B1030" t="s">
        <v>2299</v>
      </c>
      <c r="C1030" s="12">
        <v>24.23395</v>
      </c>
      <c r="D1030" s="9">
        <f t="shared" si="98"/>
        <v>0</v>
      </c>
      <c r="E1030" s="17">
        <f t="shared" si="99"/>
        <v>0</v>
      </c>
      <c r="F1030">
        <v>30</v>
      </c>
      <c r="G1030" s="29">
        <v>10082647036359</v>
      </c>
      <c r="H1030">
        <v>90</v>
      </c>
      <c r="I1030" s="10">
        <v>20082647036356</v>
      </c>
      <c r="J1030" s="2">
        <v>82647036352</v>
      </c>
      <c r="K1030" s="36"/>
    </row>
    <row r="1031" spans="1:11" x14ac:dyDescent="0.4">
      <c r="A1031" t="s">
        <v>2300</v>
      </c>
      <c r="B1031" t="s">
        <v>2301</v>
      </c>
      <c r="C1031" s="12">
        <v>34.627649999999996</v>
      </c>
      <c r="D1031" s="9">
        <f t="shared" si="98"/>
        <v>0</v>
      </c>
      <c r="E1031" s="17">
        <f t="shared" si="99"/>
        <v>0</v>
      </c>
      <c r="F1031">
        <v>20</v>
      </c>
      <c r="G1031" s="29">
        <v>10082647036366</v>
      </c>
      <c r="H1031">
        <v>60</v>
      </c>
      <c r="I1031" s="10">
        <v>20082647036363</v>
      </c>
      <c r="J1031" s="2">
        <v>82647036369</v>
      </c>
      <c r="K1031"/>
    </row>
    <row r="1032" spans="1:11" x14ac:dyDescent="0.4">
      <c r="A1032" t="s">
        <v>2302</v>
      </c>
      <c r="B1032" t="s">
        <v>2303</v>
      </c>
      <c r="C1032" s="12">
        <v>63.099349999999994</v>
      </c>
      <c r="D1032" s="9">
        <f t="shared" si="98"/>
        <v>0</v>
      </c>
      <c r="E1032" s="17">
        <f t="shared" si="99"/>
        <v>0</v>
      </c>
      <c r="F1032">
        <v>16</v>
      </c>
      <c r="G1032" s="29">
        <v>10082647036373</v>
      </c>
      <c r="H1032">
        <v>32</v>
      </c>
      <c r="I1032" s="10">
        <v>20082647036370</v>
      </c>
      <c r="J1032" s="2">
        <v>82647036376</v>
      </c>
      <c r="K1032" s="36"/>
    </row>
    <row r="1033" spans="1:11" x14ac:dyDescent="0.4">
      <c r="A1033" t="s">
        <v>2304</v>
      </c>
      <c r="B1033" t="s">
        <v>2305</v>
      </c>
      <c r="C1033" s="12">
        <v>86.600750000000005</v>
      </c>
      <c r="D1033" s="9">
        <f t="shared" si="98"/>
        <v>0</v>
      </c>
      <c r="E1033" s="17">
        <f t="shared" si="99"/>
        <v>0</v>
      </c>
      <c r="F1033">
        <v>16</v>
      </c>
      <c r="G1033" s="29">
        <v>10082647036380</v>
      </c>
      <c r="H1033">
        <v>32</v>
      </c>
      <c r="I1033" s="10">
        <v>20082647036387</v>
      </c>
      <c r="J1033" s="2">
        <v>82647036383</v>
      </c>
      <c r="K1033"/>
    </row>
    <row r="1034" spans="1:11" x14ac:dyDescent="0.4">
      <c r="A1034" t="s">
        <v>2306</v>
      </c>
      <c r="B1034" t="s">
        <v>2307</v>
      </c>
      <c r="C1034" s="12">
        <v>181.70574999999999</v>
      </c>
      <c r="D1034" s="9">
        <f t="shared" si="98"/>
        <v>0</v>
      </c>
      <c r="E1034" s="17">
        <f t="shared" si="99"/>
        <v>0</v>
      </c>
      <c r="F1034">
        <v>6</v>
      </c>
      <c r="G1034" s="29">
        <v>10082647036397</v>
      </c>
      <c r="H1034">
        <v>12</v>
      </c>
      <c r="I1034" s="10">
        <v>20082647036394</v>
      </c>
      <c r="J1034" s="2">
        <v>82647036390</v>
      </c>
      <c r="K1034" s="36"/>
    </row>
    <row r="1035" spans="1:11" x14ac:dyDescent="0.4">
      <c r="A1035" t="s">
        <v>2308</v>
      </c>
      <c r="B1035" t="s">
        <v>2309</v>
      </c>
      <c r="C1035" s="12">
        <v>389.82354999999995</v>
      </c>
      <c r="D1035" s="9">
        <f t="shared" si="98"/>
        <v>0</v>
      </c>
      <c r="E1035" s="17">
        <f t="shared" si="99"/>
        <v>0</v>
      </c>
      <c r="F1035">
        <v>5</v>
      </c>
      <c r="G1035" s="29">
        <v>10082647102269</v>
      </c>
      <c r="H1035">
        <v>10</v>
      </c>
      <c r="I1035" s="10">
        <v>20082647102266</v>
      </c>
      <c r="J1035" s="2">
        <v>82647102262</v>
      </c>
      <c r="K1035"/>
    </row>
    <row r="1036" spans="1:11" x14ac:dyDescent="0.4">
      <c r="A1036" t="s">
        <v>2310</v>
      </c>
      <c r="B1036" t="s">
        <v>2311</v>
      </c>
      <c r="C1036" s="12">
        <v>482.79874999999993</v>
      </c>
      <c r="D1036" s="9">
        <f t="shared" si="98"/>
        <v>0</v>
      </c>
      <c r="E1036" s="17">
        <f t="shared" si="99"/>
        <v>0</v>
      </c>
      <c r="F1036">
        <v>5</v>
      </c>
      <c r="G1036" s="29">
        <v>10082647036403</v>
      </c>
      <c r="H1036">
        <v>10</v>
      </c>
      <c r="I1036" s="10">
        <v>20082647036400</v>
      </c>
      <c r="J1036" s="2">
        <v>82647036406</v>
      </c>
      <c r="K1036" s="36"/>
    </row>
    <row r="1037" spans="1:11" x14ac:dyDescent="0.4">
      <c r="A1037" s="3" t="s">
        <v>1998</v>
      </c>
      <c r="C1037" s="12"/>
      <c r="G1037" s="29"/>
      <c r="I1037" s="10"/>
      <c r="K1037"/>
    </row>
    <row r="1038" spans="1:11" x14ac:dyDescent="0.4">
      <c r="A1038" t="s">
        <v>2177</v>
      </c>
      <c r="B1038" t="s">
        <v>2178</v>
      </c>
      <c r="C1038" s="12">
        <v>49.32235</v>
      </c>
      <c r="D1038" s="9">
        <f t="shared" ref="D1038:D1048" si="100">$E$795</f>
        <v>0</v>
      </c>
      <c r="E1038" s="17">
        <f t="shared" ref="E1038:E1048" si="101">C1038*D1038</f>
        <v>0</v>
      </c>
      <c r="F1038">
        <v>30</v>
      </c>
      <c r="G1038" s="29">
        <v>10082647035031</v>
      </c>
      <c r="H1038">
        <v>360</v>
      </c>
      <c r="I1038" s="10">
        <v>20082647035038</v>
      </c>
      <c r="J1038" s="2">
        <v>82647035034</v>
      </c>
      <c r="K1038" s="36"/>
    </row>
    <row r="1039" spans="1:11" x14ac:dyDescent="0.4">
      <c r="A1039" t="s">
        <v>2179</v>
      </c>
      <c r="B1039" t="s">
        <v>2180</v>
      </c>
      <c r="C1039" s="12">
        <v>49.32235</v>
      </c>
      <c r="D1039" s="9">
        <f t="shared" si="100"/>
        <v>0</v>
      </c>
      <c r="E1039" s="17">
        <f t="shared" si="101"/>
        <v>0</v>
      </c>
      <c r="F1039">
        <v>40</v>
      </c>
      <c r="G1039" s="29">
        <v>10082647035048</v>
      </c>
      <c r="H1039">
        <v>240</v>
      </c>
      <c r="I1039" s="10">
        <v>20082647035045</v>
      </c>
      <c r="J1039" s="2">
        <v>82647035041</v>
      </c>
      <c r="K1039"/>
    </row>
    <row r="1040" spans="1:11" x14ac:dyDescent="0.4">
      <c r="A1040" t="s">
        <v>2181</v>
      </c>
      <c r="B1040" t="s">
        <v>2182</v>
      </c>
      <c r="C1040" s="12">
        <v>57.265399999999993</v>
      </c>
      <c r="D1040" s="9">
        <f t="shared" si="100"/>
        <v>0</v>
      </c>
      <c r="E1040" s="17">
        <f t="shared" si="101"/>
        <v>0</v>
      </c>
      <c r="F1040">
        <v>30</v>
      </c>
      <c r="G1040" s="29">
        <v>10082647035062</v>
      </c>
      <c r="H1040">
        <v>90</v>
      </c>
      <c r="I1040" s="10">
        <v>20082647035069</v>
      </c>
      <c r="J1040" s="2">
        <v>82647035065</v>
      </c>
      <c r="K1040" s="36"/>
    </row>
    <row r="1041" spans="1:11" x14ac:dyDescent="0.4">
      <c r="A1041" t="s">
        <v>2183</v>
      </c>
      <c r="B1041" t="s">
        <v>2184</v>
      </c>
      <c r="C1041" s="12">
        <v>69.868250000000003</v>
      </c>
      <c r="D1041" s="9">
        <f t="shared" si="100"/>
        <v>0</v>
      </c>
      <c r="E1041" s="17">
        <f t="shared" si="101"/>
        <v>0</v>
      </c>
      <c r="F1041">
        <v>20</v>
      </c>
      <c r="G1041" s="29">
        <v>10082647035079</v>
      </c>
      <c r="H1041">
        <v>60</v>
      </c>
      <c r="I1041" s="10">
        <v>20082647035076</v>
      </c>
      <c r="J1041" s="2">
        <v>82647035072</v>
      </c>
      <c r="K1041"/>
    </row>
    <row r="1042" spans="1:11" x14ac:dyDescent="0.4">
      <c r="A1042" t="s">
        <v>2185</v>
      </c>
      <c r="B1042" t="s">
        <v>2186</v>
      </c>
      <c r="C1042" s="12">
        <v>85.926849999999988</v>
      </c>
      <c r="D1042" s="9">
        <f t="shared" si="100"/>
        <v>0</v>
      </c>
      <c r="E1042" s="17">
        <f t="shared" si="101"/>
        <v>0</v>
      </c>
      <c r="F1042">
        <v>15</v>
      </c>
      <c r="G1042" s="29">
        <v>10082647035086</v>
      </c>
      <c r="H1042">
        <v>30</v>
      </c>
      <c r="I1042" s="10">
        <v>20082647035083</v>
      </c>
      <c r="J1042" s="2">
        <v>82647035089</v>
      </c>
      <c r="K1042" s="36"/>
    </row>
    <row r="1043" spans="1:11" x14ac:dyDescent="0.4">
      <c r="A1043" t="s">
        <v>2187</v>
      </c>
      <c r="B1043" t="s">
        <v>2188</v>
      </c>
      <c r="C1043" s="12">
        <v>139.56284999999997</v>
      </c>
      <c r="D1043" s="9">
        <f t="shared" si="100"/>
        <v>0</v>
      </c>
      <c r="E1043" s="17">
        <f t="shared" si="101"/>
        <v>0</v>
      </c>
      <c r="F1043">
        <v>10</v>
      </c>
      <c r="G1043" s="29">
        <v>10082647035093</v>
      </c>
      <c r="H1043">
        <v>20</v>
      </c>
      <c r="I1043" s="10">
        <v>20082647035090</v>
      </c>
      <c r="J1043" s="2">
        <v>82647035096</v>
      </c>
      <c r="K1043"/>
    </row>
    <row r="1044" spans="1:11" x14ac:dyDescent="0.4">
      <c r="A1044" t="s">
        <v>2189</v>
      </c>
      <c r="B1044" t="s">
        <v>2190</v>
      </c>
      <c r="C1044" s="12">
        <v>172.83924999999996</v>
      </c>
      <c r="D1044" s="9">
        <f t="shared" si="100"/>
        <v>0</v>
      </c>
      <c r="E1044" s="17">
        <f t="shared" si="101"/>
        <v>0</v>
      </c>
      <c r="F1044">
        <v>8</v>
      </c>
      <c r="G1044" s="29">
        <v>10082647035109</v>
      </c>
      <c r="H1044">
        <v>16</v>
      </c>
      <c r="I1044" s="10">
        <v>20082647035106</v>
      </c>
      <c r="J1044" s="2">
        <v>82647035102</v>
      </c>
      <c r="K1044" s="36"/>
    </row>
    <row r="1045" spans="1:11" x14ac:dyDescent="0.4">
      <c r="A1045" t="s">
        <v>2191</v>
      </c>
      <c r="B1045" t="s">
        <v>2192</v>
      </c>
      <c r="C1045" s="12">
        <v>286.14414999999997</v>
      </c>
      <c r="D1045" s="9">
        <f t="shared" si="100"/>
        <v>0</v>
      </c>
      <c r="E1045" s="17">
        <f t="shared" si="101"/>
        <v>0</v>
      </c>
      <c r="F1045">
        <v>5</v>
      </c>
      <c r="G1045" s="29">
        <v>10082647035116</v>
      </c>
      <c r="H1045">
        <v>10</v>
      </c>
      <c r="I1045" s="10">
        <v>20082647035113</v>
      </c>
      <c r="J1045" s="2">
        <v>82647035119</v>
      </c>
      <c r="K1045"/>
    </row>
    <row r="1046" spans="1:11" x14ac:dyDescent="0.4">
      <c r="A1046" t="s">
        <v>2193</v>
      </c>
      <c r="B1046" t="s">
        <v>2194</v>
      </c>
      <c r="C1046" s="12">
        <v>504.49809999999997</v>
      </c>
      <c r="D1046" s="9">
        <f t="shared" si="100"/>
        <v>0</v>
      </c>
      <c r="E1046" s="17">
        <f t="shared" si="101"/>
        <v>0</v>
      </c>
      <c r="F1046">
        <v>3</v>
      </c>
      <c r="G1046" s="29">
        <v>10082647035123</v>
      </c>
      <c r="H1046">
        <v>6</v>
      </c>
      <c r="I1046" s="10">
        <v>20082647035120</v>
      </c>
      <c r="J1046" s="2">
        <v>82647035126</v>
      </c>
      <c r="K1046" s="36"/>
    </row>
    <row r="1047" spans="1:11" x14ac:dyDescent="0.4">
      <c r="A1047" t="s">
        <v>2195</v>
      </c>
      <c r="B1047" t="s">
        <v>2196</v>
      </c>
      <c r="C1047" s="12">
        <v>752.48524999999995</v>
      </c>
      <c r="D1047" s="9">
        <f t="shared" si="100"/>
        <v>0</v>
      </c>
      <c r="E1047" s="17">
        <f t="shared" si="101"/>
        <v>0</v>
      </c>
      <c r="F1047">
        <v>2</v>
      </c>
      <c r="G1047" s="29">
        <v>10082647035130</v>
      </c>
      <c r="H1047">
        <v>4</v>
      </c>
      <c r="I1047" s="10">
        <v>20082647035137</v>
      </c>
      <c r="J1047" s="2">
        <v>82647035133</v>
      </c>
      <c r="K1047"/>
    </row>
    <row r="1048" spans="1:11" x14ac:dyDescent="0.4">
      <c r="A1048" t="s">
        <v>2197</v>
      </c>
      <c r="B1048" t="s">
        <v>2198</v>
      </c>
      <c r="C1048" s="12">
        <v>1535.90895</v>
      </c>
      <c r="D1048" s="9">
        <f t="shared" si="100"/>
        <v>0</v>
      </c>
      <c r="E1048" s="17">
        <f t="shared" si="101"/>
        <v>0</v>
      </c>
      <c r="F1048">
        <v>1</v>
      </c>
      <c r="G1048" s="29">
        <v>10082647035147</v>
      </c>
      <c r="H1048">
        <v>2</v>
      </c>
      <c r="I1048" s="10">
        <v>20082647035144</v>
      </c>
      <c r="J1048" s="2">
        <v>82647035140</v>
      </c>
      <c r="K1048" s="36"/>
    </row>
    <row r="1049" spans="1:11" x14ac:dyDescent="0.4">
      <c r="A1049" s="3" t="s">
        <v>1999</v>
      </c>
      <c r="C1049" s="12"/>
      <c r="G1049" s="29"/>
      <c r="I1049" s="10"/>
      <c r="K1049"/>
    </row>
    <row r="1050" spans="1:11" x14ac:dyDescent="0.4">
      <c r="A1050" t="s">
        <v>309</v>
      </c>
      <c r="B1050" t="s">
        <v>310</v>
      </c>
      <c r="C1050" s="12">
        <v>16.658999999999999</v>
      </c>
      <c r="D1050" s="9">
        <f t="shared" ref="D1050:D1055" si="102">$E$795</f>
        <v>0</v>
      </c>
      <c r="E1050" s="17">
        <f t="shared" ref="E1050:E1055" si="103">C1050*D1050</f>
        <v>0</v>
      </c>
      <c r="F1050">
        <v>50</v>
      </c>
      <c r="G1050" s="29">
        <v>10082647037967</v>
      </c>
      <c r="H1050">
        <v>300</v>
      </c>
      <c r="I1050" s="10">
        <v>20082647037964</v>
      </c>
      <c r="J1050" s="2">
        <v>82647037960</v>
      </c>
      <c r="K1050" s="36"/>
    </row>
    <row r="1051" spans="1:11" x14ac:dyDescent="0.4">
      <c r="A1051" t="s">
        <v>311</v>
      </c>
      <c r="B1051" t="s">
        <v>312</v>
      </c>
      <c r="C1051" s="12">
        <v>24.55</v>
      </c>
      <c r="D1051" s="9">
        <f t="shared" si="102"/>
        <v>0</v>
      </c>
      <c r="E1051" s="17">
        <f t="shared" si="103"/>
        <v>0</v>
      </c>
      <c r="F1051">
        <v>40</v>
      </c>
      <c r="G1051" s="29">
        <v>10082647037974</v>
      </c>
      <c r="H1051">
        <v>160</v>
      </c>
      <c r="I1051" s="10">
        <v>20082647037971</v>
      </c>
      <c r="J1051" s="2">
        <v>82647037977</v>
      </c>
      <c r="K1051"/>
    </row>
    <row r="1052" spans="1:11" x14ac:dyDescent="0.4">
      <c r="A1052" t="s">
        <v>313</v>
      </c>
      <c r="B1052" t="s">
        <v>314</v>
      </c>
      <c r="C1052" s="12">
        <v>35.423000000000002</v>
      </c>
      <c r="D1052" s="9">
        <f t="shared" si="102"/>
        <v>0</v>
      </c>
      <c r="E1052" s="17">
        <f t="shared" si="103"/>
        <v>0</v>
      </c>
      <c r="F1052">
        <v>30</v>
      </c>
      <c r="G1052" s="29">
        <v>10082647037981</v>
      </c>
      <c r="H1052">
        <v>90</v>
      </c>
      <c r="I1052" s="10">
        <v>20082647037988</v>
      </c>
      <c r="J1052" s="2">
        <v>82647037984</v>
      </c>
      <c r="K1052" s="36"/>
    </row>
    <row r="1053" spans="1:11" x14ac:dyDescent="0.4">
      <c r="A1053" t="s">
        <v>315</v>
      </c>
      <c r="B1053" t="s">
        <v>316</v>
      </c>
      <c r="C1053" s="12">
        <v>51.009</v>
      </c>
      <c r="D1053" s="9">
        <f t="shared" si="102"/>
        <v>0</v>
      </c>
      <c r="E1053" s="17">
        <f t="shared" si="103"/>
        <v>0</v>
      </c>
      <c r="F1053">
        <v>30</v>
      </c>
      <c r="G1053" s="29">
        <v>10082647037998</v>
      </c>
      <c r="H1053">
        <v>60</v>
      </c>
      <c r="I1053" s="10">
        <v>20082647037995</v>
      </c>
      <c r="J1053" s="2">
        <v>82647037991</v>
      </c>
      <c r="K1053"/>
    </row>
    <row r="1054" spans="1:11" x14ac:dyDescent="0.4">
      <c r="A1054" t="s">
        <v>317</v>
      </c>
      <c r="B1054" t="s">
        <v>318</v>
      </c>
      <c r="C1054" s="12">
        <v>73.453000000000003</v>
      </c>
      <c r="D1054" s="9">
        <f t="shared" si="102"/>
        <v>0</v>
      </c>
      <c r="E1054" s="17">
        <f t="shared" si="103"/>
        <v>0</v>
      </c>
      <c r="F1054">
        <v>20</v>
      </c>
      <c r="G1054" s="29">
        <v>10082647038001</v>
      </c>
      <c r="H1054">
        <v>40</v>
      </c>
      <c r="I1054" s="10">
        <v>20082647038008</v>
      </c>
      <c r="J1054" s="2">
        <v>82647038004</v>
      </c>
      <c r="K1054" s="36"/>
    </row>
    <row r="1055" spans="1:11" x14ac:dyDescent="0.4">
      <c r="A1055" t="s">
        <v>319</v>
      </c>
      <c r="B1055" t="s">
        <v>320</v>
      </c>
      <c r="C1055" s="12">
        <v>114.76</v>
      </c>
      <c r="D1055" s="9">
        <f t="shared" si="102"/>
        <v>0</v>
      </c>
      <c r="E1055" s="17">
        <f t="shared" si="103"/>
        <v>0</v>
      </c>
      <c r="F1055">
        <v>15</v>
      </c>
      <c r="G1055" s="29">
        <v>10082647038018</v>
      </c>
      <c r="H1055">
        <v>30</v>
      </c>
      <c r="I1055" s="10">
        <v>20082647038015</v>
      </c>
      <c r="J1055" s="2">
        <v>82647038011</v>
      </c>
      <c r="K1055"/>
    </row>
    <row r="1056" spans="1:11" x14ac:dyDescent="0.4">
      <c r="A1056" s="3" t="s">
        <v>2000</v>
      </c>
      <c r="C1056" s="12"/>
      <c r="G1056" s="29"/>
      <c r="I1056" s="10"/>
      <c r="K1056" s="36"/>
    </row>
    <row r="1057" spans="1:11" x14ac:dyDescent="0.4">
      <c r="A1057" t="s">
        <v>2199</v>
      </c>
      <c r="B1057" t="s">
        <v>2200</v>
      </c>
      <c r="C1057" s="12">
        <v>43.791999999999994</v>
      </c>
      <c r="D1057" s="9">
        <f t="shared" ref="D1057:D1063" si="104">$E$795</f>
        <v>0</v>
      </c>
      <c r="E1057" s="17">
        <f t="shared" ref="E1057:E1063" si="105">C1057*D1057</f>
        <v>0</v>
      </c>
      <c r="F1057">
        <v>25</v>
      </c>
      <c r="G1057" s="29">
        <v>10082647035161</v>
      </c>
      <c r="H1057">
        <v>75</v>
      </c>
      <c r="I1057" s="10">
        <v>20082647035168</v>
      </c>
      <c r="J1057" s="2">
        <v>82647035164</v>
      </c>
      <c r="K1057"/>
    </row>
    <row r="1058" spans="1:11" x14ac:dyDescent="0.4">
      <c r="A1058" t="s">
        <v>2201</v>
      </c>
      <c r="B1058" t="s">
        <v>2202</v>
      </c>
      <c r="C1058" s="12">
        <v>43.791999999999994</v>
      </c>
      <c r="D1058" s="9">
        <f t="shared" si="104"/>
        <v>0</v>
      </c>
      <c r="E1058" s="17">
        <f t="shared" si="105"/>
        <v>0</v>
      </c>
      <c r="F1058">
        <v>25</v>
      </c>
      <c r="G1058" s="29">
        <v>10082647035178</v>
      </c>
      <c r="H1058">
        <v>50</v>
      </c>
      <c r="I1058" s="10">
        <v>20082647035175</v>
      </c>
      <c r="J1058" s="2">
        <v>82647035171</v>
      </c>
      <c r="K1058" s="36"/>
    </row>
    <row r="1059" spans="1:11" x14ac:dyDescent="0.4">
      <c r="A1059" t="s">
        <v>2203</v>
      </c>
      <c r="B1059" t="s">
        <v>2204</v>
      </c>
      <c r="C1059" s="12">
        <v>47.186799999999991</v>
      </c>
      <c r="D1059" s="9">
        <f t="shared" si="104"/>
        <v>0</v>
      </c>
      <c r="E1059" s="17">
        <f t="shared" si="105"/>
        <v>0</v>
      </c>
      <c r="F1059">
        <v>15</v>
      </c>
      <c r="G1059" s="29">
        <v>10082647035185</v>
      </c>
      <c r="H1059">
        <v>45</v>
      </c>
      <c r="I1059" s="10">
        <v>20082647035182</v>
      </c>
      <c r="J1059" s="2">
        <v>82647035188</v>
      </c>
      <c r="K1059"/>
    </row>
    <row r="1060" spans="1:11" x14ac:dyDescent="0.4">
      <c r="A1060" t="s">
        <v>2205</v>
      </c>
      <c r="B1060" t="s">
        <v>2206</v>
      </c>
      <c r="C1060" s="12">
        <v>61.213349999999991</v>
      </c>
      <c r="D1060" s="9">
        <f t="shared" si="104"/>
        <v>0</v>
      </c>
      <c r="E1060" s="17">
        <f t="shared" si="105"/>
        <v>0</v>
      </c>
      <c r="F1060">
        <v>15</v>
      </c>
      <c r="G1060" s="29">
        <v>10082647035192</v>
      </c>
      <c r="H1060">
        <v>30</v>
      </c>
      <c r="I1060" s="10">
        <v>20082647035199</v>
      </c>
      <c r="J1060" s="2">
        <v>82647035195</v>
      </c>
      <c r="K1060" s="36"/>
    </row>
    <row r="1061" spans="1:11" x14ac:dyDescent="0.4">
      <c r="A1061" t="s">
        <v>2207</v>
      </c>
      <c r="B1061" t="s">
        <v>811</v>
      </c>
      <c r="C1061" s="12">
        <v>65.539649999999995</v>
      </c>
      <c r="D1061" s="9">
        <f t="shared" si="104"/>
        <v>0</v>
      </c>
      <c r="E1061" s="17">
        <f t="shared" si="105"/>
        <v>0</v>
      </c>
      <c r="F1061">
        <v>10</v>
      </c>
      <c r="G1061" s="29">
        <v>10082647035208</v>
      </c>
      <c r="H1061">
        <v>30</v>
      </c>
      <c r="I1061" s="10">
        <v>20082647035205</v>
      </c>
      <c r="J1061" s="2">
        <v>82647035201</v>
      </c>
      <c r="K1061"/>
    </row>
    <row r="1062" spans="1:11" x14ac:dyDescent="0.4">
      <c r="A1062" t="s">
        <v>812</v>
      </c>
      <c r="B1062" t="s">
        <v>813</v>
      </c>
      <c r="C1062" s="12">
        <v>71.456400000000002</v>
      </c>
      <c r="D1062" s="9">
        <f t="shared" si="104"/>
        <v>0</v>
      </c>
      <c r="E1062" s="17">
        <f t="shared" si="105"/>
        <v>0</v>
      </c>
      <c r="F1062">
        <v>8</v>
      </c>
      <c r="G1062" s="29">
        <v>10082647035215</v>
      </c>
      <c r="H1062">
        <v>24</v>
      </c>
      <c r="I1062" s="10">
        <v>20082647035212</v>
      </c>
      <c r="J1062" s="2">
        <v>82647035218</v>
      </c>
      <c r="K1062" s="36"/>
    </row>
    <row r="1063" spans="1:11" x14ac:dyDescent="0.4">
      <c r="A1063" t="s">
        <v>814</v>
      </c>
      <c r="B1063" t="s">
        <v>815</v>
      </c>
      <c r="C1063" s="12">
        <v>93.14194999999998</v>
      </c>
      <c r="D1063" s="9">
        <f t="shared" si="104"/>
        <v>0</v>
      </c>
      <c r="E1063" s="17">
        <f t="shared" si="105"/>
        <v>0</v>
      </c>
      <c r="F1063">
        <v>8</v>
      </c>
      <c r="G1063" s="29">
        <v>10082647035222</v>
      </c>
      <c r="H1063">
        <v>16</v>
      </c>
      <c r="I1063" s="10">
        <v>20082647035229</v>
      </c>
      <c r="J1063" s="2">
        <v>82647035225</v>
      </c>
      <c r="K1063"/>
    </row>
    <row r="1064" spans="1:11" x14ac:dyDescent="0.4">
      <c r="A1064" s="3" t="s">
        <v>2001</v>
      </c>
      <c r="C1064" s="12"/>
      <c r="G1064" s="29"/>
      <c r="I1064" s="10"/>
      <c r="K1064" s="36"/>
    </row>
    <row r="1065" spans="1:11" x14ac:dyDescent="0.4">
      <c r="A1065" t="s">
        <v>284</v>
      </c>
      <c r="B1065" t="s">
        <v>285</v>
      </c>
      <c r="C1065" s="12">
        <v>87.020499999999998</v>
      </c>
      <c r="D1065" s="9">
        <f t="shared" ref="D1065:D1076" si="106">$E$795</f>
        <v>0</v>
      </c>
      <c r="E1065" s="17">
        <f t="shared" ref="E1065:E1076" si="107">C1065*D1065</f>
        <v>0</v>
      </c>
      <c r="F1065">
        <v>30</v>
      </c>
      <c r="G1065" s="29">
        <v>10082647037844</v>
      </c>
      <c r="H1065">
        <v>240</v>
      </c>
      <c r="I1065" s="10">
        <v>20082647037841</v>
      </c>
      <c r="J1065" s="2">
        <v>82647037847</v>
      </c>
      <c r="K1065"/>
    </row>
    <row r="1066" spans="1:11" x14ac:dyDescent="0.4">
      <c r="A1066" t="s">
        <v>286</v>
      </c>
      <c r="B1066" t="s">
        <v>287</v>
      </c>
      <c r="C1066" s="12">
        <v>82.826449999999994</v>
      </c>
      <c r="D1066" s="9">
        <f t="shared" si="106"/>
        <v>0</v>
      </c>
      <c r="E1066" s="17">
        <f t="shared" si="107"/>
        <v>0</v>
      </c>
      <c r="F1066">
        <v>20</v>
      </c>
      <c r="G1066" s="29">
        <v>10082647037851</v>
      </c>
      <c r="H1066">
        <v>240</v>
      </c>
      <c r="I1066" s="10">
        <v>20082647037858</v>
      </c>
      <c r="J1066" s="2">
        <v>82647037854</v>
      </c>
      <c r="K1066" s="36"/>
    </row>
    <row r="1067" spans="1:11" x14ac:dyDescent="0.4">
      <c r="A1067" t="s">
        <v>288</v>
      </c>
      <c r="B1067" t="s">
        <v>289</v>
      </c>
      <c r="C1067" s="12">
        <v>55.841699999999996</v>
      </c>
      <c r="D1067" s="9">
        <f t="shared" si="106"/>
        <v>0</v>
      </c>
      <c r="E1067" s="17">
        <f t="shared" si="107"/>
        <v>0</v>
      </c>
      <c r="F1067">
        <v>20</v>
      </c>
      <c r="G1067" s="29">
        <v>10082647037868</v>
      </c>
      <c r="H1067">
        <v>160</v>
      </c>
      <c r="I1067" s="10">
        <v>20082647037865</v>
      </c>
      <c r="J1067" s="2">
        <v>82647037861</v>
      </c>
      <c r="K1067"/>
    </row>
    <row r="1068" spans="1:11" x14ac:dyDescent="0.4">
      <c r="A1068" t="s">
        <v>290</v>
      </c>
      <c r="B1068" t="s">
        <v>291</v>
      </c>
      <c r="C1068" s="12">
        <v>53.343899999999998</v>
      </c>
      <c r="D1068" s="9">
        <f t="shared" si="106"/>
        <v>0</v>
      </c>
      <c r="E1068" s="17">
        <f t="shared" si="107"/>
        <v>0</v>
      </c>
      <c r="F1068">
        <v>50</v>
      </c>
      <c r="G1068" s="29">
        <v>10082647037875</v>
      </c>
      <c r="H1068">
        <v>100</v>
      </c>
      <c r="I1068" s="10">
        <v>20082647037872</v>
      </c>
      <c r="J1068" s="2">
        <v>82647037878</v>
      </c>
      <c r="K1068" s="36"/>
    </row>
    <row r="1069" spans="1:11" x14ac:dyDescent="0.4">
      <c r="A1069" t="s">
        <v>292</v>
      </c>
      <c r="B1069" t="s">
        <v>293</v>
      </c>
      <c r="C1069" s="12">
        <v>63.58925</v>
      </c>
      <c r="D1069" s="9">
        <f t="shared" si="106"/>
        <v>0</v>
      </c>
      <c r="E1069" s="17">
        <f t="shared" si="107"/>
        <v>0</v>
      </c>
      <c r="F1069">
        <v>35</v>
      </c>
      <c r="G1069" s="29">
        <v>10082647037882</v>
      </c>
      <c r="H1069">
        <v>70</v>
      </c>
      <c r="I1069" s="10">
        <v>20082647037889</v>
      </c>
      <c r="J1069" s="2">
        <v>82647037885</v>
      </c>
      <c r="K1069"/>
    </row>
    <row r="1070" spans="1:11" x14ac:dyDescent="0.4">
      <c r="A1070" t="s">
        <v>295</v>
      </c>
      <c r="B1070" t="s">
        <v>296</v>
      </c>
      <c r="C1070" s="12">
        <v>83.095550000000003</v>
      </c>
      <c r="D1070" s="9">
        <f t="shared" si="106"/>
        <v>0</v>
      </c>
      <c r="E1070" s="17">
        <f t="shared" si="107"/>
        <v>0</v>
      </c>
      <c r="F1070">
        <v>20</v>
      </c>
      <c r="G1070" s="29">
        <v>10082647037899</v>
      </c>
      <c r="H1070">
        <v>40</v>
      </c>
      <c r="I1070" s="10">
        <v>20082647037896</v>
      </c>
      <c r="J1070" s="2">
        <v>82647037892</v>
      </c>
      <c r="K1070" s="36"/>
    </row>
    <row r="1071" spans="1:11" x14ac:dyDescent="0.4">
      <c r="A1071" t="s">
        <v>297</v>
      </c>
      <c r="B1071" t="s">
        <v>298</v>
      </c>
      <c r="C1071" s="12">
        <v>110.24244999999999</v>
      </c>
      <c r="D1071" s="9">
        <f t="shared" si="106"/>
        <v>0</v>
      </c>
      <c r="E1071" s="17">
        <f t="shared" si="107"/>
        <v>0</v>
      </c>
      <c r="F1071">
        <v>15</v>
      </c>
      <c r="G1071" s="29">
        <v>10082647037905</v>
      </c>
      <c r="H1071">
        <v>30</v>
      </c>
      <c r="I1071" s="10">
        <v>20082647037902</v>
      </c>
      <c r="J1071" s="2">
        <v>82647037908</v>
      </c>
      <c r="K1071"/>
    </row>
    <row r="1072" spans="1:11" x14ac:dyDescent="0.4">
      <c r="A1072" t="s">
        <v>299</v>
      </c>
      <c r="B1072" t="s">
        <v>300</v>
      </c>
      <c r="C1072" s="12">
        <v>134.62244999999999</v>
      </c>
      <c r="D1072" s="9">
        <f t="shared" si="106"/>
        <v>0</v>
      </c>
      <c r="E1072" s="17">
        <f t="shared" si="107"/>
        <v>0</v>
      </c>
      <c r="F1072">
        <v>10</v>
      </c>
      <c r="G1072" s="29">
        <v>10082647037912</v>
      </c>
      <c r="H1072">
        <v>20</v>
      </c>
      <c r="I1072" s="10">
        <v>20082647037919</v>
      </c>
      <c r="J1072" s="2">
        <v>82647037915</v>
      </c>
      <c r="K1072" s="36"/>
    </row>
    <row r="1073" spans="1:11" x14ac:dyDescent="0.4">
      <c r="A1073" t="s">
        <v>301</v>
      </c>
      <c r="B1073" t="s">
        <v>302</v>
      </c>
      <c r="C1073" s="12">
        <v>203.40854999999999</v>
      </c>
      <c r="D1073" s="9">
        <f t="shared" si="106"/>
        <v>0</v>
      </c>
      <c r="E1073" s="17">
        <f t="shared" si="107"/>
        <v>0</v>
      </c>
      <c r="F1073">
        <v>6</v>
      </c>
      <c r="G1073" s="29">
        <v>10082647037929</v>
      </c>
      <c r="H1073">
        <v>12</v>
      </c>
      <c r="I1073" s="10">
        <v>20082647037926</v>
      </c>
      <c r="J1073" s="2">
        <v>82647037922</v>
      </c>
      <c r="K1073"/>
    </row>
    <row r="1074" spans="1:11" x14ac:dyDescent="0.4">
      <c r="A1074" t="s">
        <v>303</v>
      </c>
      <c r="B1074" t="s">
        <v>304</v>
      </c>
      <c r="C1074" s="12">
        <v>490.17829999999998</v>
      </c>
      <c r="D1074" s="9">
        <f t="shared" si="106"/>
        <v>0</v>
      </c>
      <c r="E1074" s="17">
        <f t="shared" si="107"/>
        <v>0</v>
      </c>
      <c r="F1074">
        <v>4</v>
      </c>
      <c r="G1074" s="29">
        <v>10082647037936</v>
      </c>
      <c r="H1074">
        <v>8</v>
      </c>
      <c r="I1074" s="10">
        <v>20082647037933</v>
      </c>
      <c r="J1074" s="2">
        <v>82647037939</v>
      </c>
      <c r="K1074" s="36"/>
    </row>
    <row r="1075" spans="1:11" x14ac:dyDescent="0.4">
      <c r="A1075" t="s">
        <v>305</v>
      </c>
      <c r="B1075" t="s">
        <v>306</v>
      </c>
      <c r="C1075" s="12">
        <v>595.08934999999997</v>
      </c>
      <c r="D1075" s="9">
        <f t="shared" si="106"/>
        <v>0</v>
      </c>
      <c r="E1075" s="17">
        <f t="shared" si="107"/>
        <v>0</v>
      </c>
      <c r="F1075">
        <v>4</v>
      </c>
      <c r="G1075" s="29">
        <v>10082647037943</v>
      </c>
      <c r="H1075">
        <v>8</v>
      </c>
      <c r="I1075" s="10">
        <v>20082647037940</v>
      </c>
      <c r="J1075" s="2">
        <v>82647037946</v>
      </c>
      <c r="K1075"/>
    </row>
    <row r="1076" spans="1:11" x14ac:dyDescent="0.4">
      <c r="A1076" t="s">
        <v>307</v>
      </c>
      <c r="B1076" t="s">
        <v>308</v>
      </c>
      <c r="C1076" s="12">
        <v>1471.4928499999999</v>
      </c>
      <c r="D1076" s="9">
        <f t="shared" si="106"/>
        <v>0</v>
      </c>
      <c r="E1076" s="17">
        <f t="shared" si="107"/>
        <v>0</v>
      </c>
      <c r="F1076">
        <v>2</v>
      </c>
      <c r="G1076" s="29">
        <v>10082647037950</v>
      </c>
      <c r="H1076">
        <v>4</v>
      </c>
      <c r="I1076" s="10">
        <v>20082647037957</v>
      </c>
      <c r="J1076" s="2">
        <v>82647037953</v>
      </c>
      <c r="K1076" s="36"/>
    </row>
    <row r="1077" spans="1:11" x14ac:dyDescent="0.4">
      <c r="A1077" s="3" t="s">
        <v>1339</v>
      </c>
      <c r="C1077" s="12"/>
      <c r="G1077" s="29"/>
      <c r="I1077" s="10"/>
      <c r="K1077"/>
    </row>
    <row r="1078" spans="1:11" x14ac:dyDescent="0.4">
      <c r="A1078" t="s">
        <v>294</v>
      </c>
      <c r="B1078" t="s">
        <v>1340</v>
      </c>
      <c r="C1078" s="12">
        <v>78.711749999999981</v>
      </c>
      <c r="D1078" s="9">
        <f>$E$795</f>
        <v>0</v>
      </c>
      <c r="E1078" s="17">
        <f>C1078*D1078</f>
        <v>0</v>
      </c>
      <c r="F1078">
        <v>30</v>
      </c>
      <c r="G1078" s="29">
        <v>10082647135991</v>
      </c>
      <c r="H1078">
        <v>90</v>
      </c>
      <c r="I1078" s="10">
        <v>20082647135998</v>
      </c>
      <c r="J1078" s="2">
        <v>82647135994</v>
      </c>
      <c r="K1078" s="36"/>
    </row>
    <row r="1079" spans="1:11" x14ac:dyDescent="0.4">
      <c r="A1079" s="3" t="s">
        <v>2002</v>
      </c>
      <c r="C1079" s="12"/>
      <c r="G1079" s="29"/>
      <c r="I1079" s="10"/>
      <c r="K1079"/>
    </row>
    <row r="1080" spans="1:11" x14ac:dyDescent="0.4">
      <c r="A1080" t="s">
        <v>2046</v>
      </c>
      <c r="B1080" t="s">
        <v>2047</v>
      </c>
      <c r="C1080" s="12">
        <v>15.820549999999999</v>
      </c>
      <c r="D1080" s="9">
        <f t="shared" ref="D1080:D1093" si="108">$E$795</f>
        <v>0</v>
      </c>
      <c r="E1080" s="17">
        <f t="shared" ref="E1080:E1093" si="109">C1080*D1080</f>
        <v>0</v>
      </c>
      <c r="F1080">
        <v>120</v>
      </c>
      <c r="G1080" s="29">
        <v>10082647034263</v>
      </c>
      <c r="H1080">
        <v>1440</v>
      </c>
      <c r="I1080" s="10">
        <v>20082647034260</v>
      </c>
      <c r="J1080" s="2">
        <v>82647034266</v>
      </c>
      <c r="K1080" s="36"/>
    </row>
    <row r="1081" spans="1:11" x14ac:dyDescent="0.4">
      <c r="A1081" t="s">
        <v>2048</v>
      </c>
      <c r="B1081" t="s">
        <v>2049</v>
      </c>
      <c r="C1081" s="12">
        <v>15.820549999999999</v>
      </c>
      <c r="D1081" s="9">
        <f t="shared" si="108"/>
        <v>0</v>
      </c>
      <c r="E1081" s="17">
        <f t="shared" si="109"/>
        <v>0</v>
      </c>
      <c r="F1081">
        <v>80</v>
      </c>
      <c r="G1081" s="29">
        <v>10082647034270</v>
      </c>
      <c r="H1081">
        <v>960</v>
      </c>
      <c r="I1081" s="10">
        <v>20082647034277</v>
      </c>
      <c r="J1081" s="2">
        <v>82647034273</v>
      </c>
      <c r="K1081"/>
    </row>
    <row r="1082" spans="1:11" x14ac:dyDescent="0.4">
      <c r="A1082" t="s">
        <v>2050</v>
      </c>
      <c r="B1082" t="s">
        <v>2051</v>
      </c>
      <c r="C1082" s="12">
        <v>15.820549999999999</v>
      </c>
      <c r="D1082" s="9">
        <f t="shared" si="108"/>
        <v>0</v>
      </c>
      <c r="E1082" s="17">
        <f t="shared" si="109"/>
        <v>0</v>
      </c>
      <c r="F1082">
        <v>60</v>
      </c>
      <c r="G1082" s="29">
        <v>10082647034287</v>
      </c>
      <c r="H1082">
        <v>720</v>
      </c>
      <c r="I1082" s="10">
        <v>20082647034284</v>
      </c>
      <c r="J1082" s="2">
        <v>82647034280</v>
      </c>
      <c r="K1082" s="36"/>
    </row>
    <row r="1083" spans="1:11" x14ac:dyDescent="0.4">
      <c r="A1083" t="s">
        <v>2052</v>
      </c>
      <c r="B1083" t="s">
        <v>2053</v>
      </c>
      <c r="C1083" s="12">
        <v>12.089949999999998</v>
      </c>
      <c r="D1083" s="9">
        <f t="shared" si="108"/>
        <v>0</v>
      </c>
      <c r="E1083" s="17">
        <f t="shared" si="109"/>
        <v>0</v>
      </c>
      <c r="F1083">
        <v>75</v>
      </c>
      <c r="G1083" s="29">
        <v>10082647034294</v>
      </c>
      <c r="H1083">
        <v>300</v>
      </c>
      <c r="I1083" s="10">
        <v>20082647034291</v>
      </c>
      <c r="J1083" s="2">
        <v>82647034297</v>
      </c>
      <c r="K1083"/>
    </row>
    <row r="1084" spans="1:11" x14ac:dyDescent="0.4">
      <c r="A1084" t="s">
        <v>2054</v>
      </c>
      <c r="B1084" t="s">
        <v>2055</v>
      </c>
      <c r="C1084" s="12">
        <v>16.326549999999997</v>
      </c>
      <c r="D1084" s="9">
        <f t="shared" si="108"/>
        <v>0</v>
      </c>
      <c r="E1084" s="17">
        <f t="shared" si="109"/>
        <v>0</v>
      </c>
      <c r="F1084">
        <v>40</v>
      </c>
      <c r="G1084" s="29">
        <v>10082647034300</v>
      </c>
      <c r="H1084">
        <v>160</v>
      </c>
      <c r="I1084" s="10">
        <v>20082647034307</v>
      </c>
      <c r="J1084" s="2">
        <v>82647034303</v>
      </c>
      <c r="K1084" s="36"/>
    </row>
    <row r="1085" spans="1:11" x14ac:dyDescent="0.4">
      <c r="A1085" t="s">
        <v>2056</v>
      </c>
      <c r="B1085" t="s">
        <v>604</v>
      </c>
      <c r="C1085" s="12">
        <v>19.693749999999998</v>
      </c>
      <c r="D1085" s="9">
        <f t="shared" si="108"/>
        <v>0</v>
      </c>
      <c r="E1085" s="17">
        <f t="shared" si="109"/>
        <v>0</v>
      </c>
      <c r="F1085">
        <v>25</v>
      </c>
      <c r="G1085" s="29">
        <v>10082647034317</v>
      </c>
      <c r="H1085">
        <v>100</v>
      </c>
      <c r="I1085" s="10">
        <v>20082647034314</v>
      </c>
      <c r="J1085" s="2">
        <v>82647034310</v>
      </c>
      <c r="K1085"/>
    </row>
    <row r="1086" spans="1:11" x14ac:dyDescent="0.4">
      <c r="A1086" t="s">
        <v>605</v>
      </c>
      <c r="B1086" t="s">
        <v>606</v>
      </c>
      <c r="C1086" s="12">
        <v>25.757699999999996</v>
      </c>
      <c r="D1086" s="9">
        <f t="shared" si="108"/>
        <v>0</v>
      </c>
      <c r="E1086" s="17">
        <f t="shared" si="109"/>
        <v>0</v>
      </c>
      <c r="F1086">
        <v>20</v>
      </c>
      <c r="G1086" s="29">
        <v>10082647034324</v>
      </c>
      <c r="H1086">
        <v>80</v>
      </c>
      <c r="I1086" s="10">
        <v>20082647034321</v>
      </c>
      <c r="J1086" s="2">
        <v>82647034327</v>
      </c>
      <c r="K1086" s="36"/>
    </row>
    <row r="1087" spans="1:11" x14ac:dyDescent="0.4">
      <c r="A1087" t="s">
        <v>607</v>
      </c>
      <c r="B1087" t="s">
        <v>608</v>
      </c>
      <c r="C1087" s="12">
        <v>35.018650000000001</v>
      </c>
      <c r="D1087" s="9">
        <f t="shared" si="108"/>
        <v>0</v>
      </c>
      <c r="E1087" s="17">
        <f t="shared" si="109"/>
        <v>0</v>
      </c>
      <c r="F1087">
        <v>18</v>
      </c>
      <c r="G1087" s="29">
        <v>10082647034331</v>
      </c>
      <c r="H1087">
        <v>54</v>
      </c>
      <c r="I1087" s="10">
        <v>20082647034338</v>
      </c>
      <c r="J1087" s="2">
        <v>82647034334</v>
      </c>
      <c r="K1087"/>
    </row>
    <row r="1088" spans="1:11" x14ac:dyDescent="0.4">
      <c r="A1088" t="s">
        <v>609</v>
      </c>
      <c r="B1088" t="s">
        <v>2075</v>
      </c>
      <c r="C1088" s="12">
        <v>45.82289999999999</v>
      </c>
      <c r="D1088" s="9">
        <f t="shared" si="108"/>
        <v>0</v>
      </c>
      <c r="E1088" s="17">
        <f t="shared" si="109"/>
        <v>0</v>
      </c>
      <c r="F1088">
        <v>12</v>
      </c>
      <c r="G1088" s="29">
        <v>10082647034348</v>
      </c>
      <c r="H1088">
        <v>36</v>
      </c>
      <c r="I1088" s="10">
        <v>20082647034345</v>
      </c>
      <c r="J1088" s="2">
        <v>82647034341</v>
      </c>
      <c r="K1088" s="36"/>
    </row>
    <row r="1089" spans="1:11" x14ac:dyDescent="0.4">
      <c r="A1089" t="s">
        <v>2076</v>
      </c>
      <c r="B1089" t="s">
        <v>2077</v>
      </c>
      <c r="C1089" s="12">
        <v>113.83504999999998</v>
      </c>
      <c r="D1089" s="9">
        <f t="shared" si="108"/>
        <v>0</v>
      </c>
      <c r="E1089" s="17">
        <f t="shared" si="109"/>
        <v>0</v>
      </c>
      <c r="F1089">
        <v>20</v>
      </c>
      <c r="G1089" s="29">
        <v>10082647034355</v>
      </c>
      <c r="H1089">
        <v>40</v>
      </c>
      <c r="I1089" s="10">
        <v>20082647034352</v>
      </c>
      <c r="J1089" s="2">
        <v>82647034358</v>
      </c>
      <c r="K1089"/>
    </row>
    <row r="1090" spans="1:11" x14ac:dyDescent="0.4">
      <c r="A1090" t="s">
        <v>2078</v>
      </c>
      <c r="B1090" t="s">
        <v>2079</v>
      </c>
      <c r="C1090" s="12">
        <v>169.25929999999997</v>
      </c>
      <c r="D1090" s="9">
        <f t="shared" si="108"/>
        <v>0</v>
      </c>
      <c r="E1090" s="17">
        <f t="shared" si="109"/>
        <v>0</v>
      </c>
      <c r="F1090">
        <v>1</v>
      </c>
      <c r="G1090" s="29">
        <v>10082647034362</v>
      </c>
      <c r="H1090">
        <v>24</v>
      </c>
      <c r="I1090" s="10">
        <v>20082647034369</v>
      </c>
      <c r="J1090" s="2">
        <v>82647034365</v>
      </c>
      <c r="K1090" s="36"/>
    </row>
    <row r="1091" spans="1:11" x14ac:dyDescent="0.4">
      <c r="A1091" t="s">
        <v>1477</v>
      </c>
      <c r="B1091" t="s">
        <v>1478</v>
      </c>
      <c r="C1091" s="12">
        <v>264.11474999999996</v>
      </c>
      <c r="D1091" s="9">
        <f t="shared" si="108"/>
        <v>0</v>
      </c>
      <c r="E1091" s="17">
        <f t="shared" si="109"/>
        <v>0</v>
      </c>
      <c r="F1091">
        <v>6</v>
      </c>
      <c r="G1091" s="29">
        <v>10082647034379</v>
      </c>
      <c r="H1091">
        <v>12</v>
      </c>
      <c r="I1091" s="10">
        <v>20082647034376</v>
      </c>
      <c r="J1091" s="2">
        <v>82647034372</v>
      </c>
      <c r="K1091"/>
    </row>
    <row r="1092" spans="1:11" x14ac:dyDescent="0.4">
      <c r="A1092" t="s">
        <v>1479</v>
      </c>
      <c r="B1092" t="s">
        <v>1480</v>
      </c>
      <c r="C1092" s="12">
        <v>555.39709999999991</v>
      </c>
      <c r="D1092" s="9">
        <f t="shared" si="108"/>
        <v>0</v>
      </c>
      <c r="E1092" s="17">
        <f t="shared" si="109"/>
        <v>0</v>
      </c>
      <c r="F1092">
        <v>5</v>
      </c>
      <c r="G1092" s="29">
        <v>10082647034386</v>
      </c>
      <c r="H1092">
        <v>10</v>
      </c>
      <c r="I1092" s="10">
        <v>20082647034383</v>
      </c>
      <c r="J1092" s="2">
        <v>82647034389</v>
      </c>
      <c r="K1092" s="36"/>
    </row>
    <row r="1093" spans="1:11" x14ac:dyDescent="0.4">
      <c r="A1093" t="s">
        <v>1481</v>
      </c>
      <c r="B1093" t="s">
        <v>1482</v>
      </c>
      <c r="C1093" s="12">
        <v>1055.0467999999998</v>
      </c>
      <c r="D1093" s="9">
        <f t="shared" si="108"/>
        <v>0</v>
      </c>
      <c r="E1093" s="17">
        <f t="shared" si="109"/>
        <v>0</v>
      </c>
      <c r="F1093">
        <v>2</v>
      </c>
      <c r="G1093" s="29">
        <v>10082647034393</v>
      </c>
      <c r="H1093">
        <v>4</v>
      </c>
      <c r="I1093" s="10">
        <v>20082647034390</v>
      </c>
      <c r="J1093" s="2">
        <v>82647034396</v>
      </c>
      <c r="K1093"/>
    </row>
    <row r="1094" spans="1:11" x14ac:dyDescent="0.4">
      <c r="A1094" s="3" t="s">
        <v>2003</v>
      </c>
      <c r="C1094" s="12"/>
      <c r="G1094" s="29"/>
      <c r="I1094" s="10"/>
      <c r="K1094" s="36"/>
    </row>
    <row r="1095" spans="1:11" x14ac:dyDescent="0.4">
      <c r="A1095" t="s">
        <v>1483</v>
      </c>
      <c r="B1095" t="s">
        <v>1484</v>
      </c>
      <c r="C1095" s="12">
        <v>23.725649999999998</v>
      </c>
      <c r="D1095" s="9">
        <f t="shared" ref="D1095:D1108" si="110">$E$795</f>
        <v>0</v>
      </c>
      <c r="E1095" s="17">
        <f t="shared" ref="E1095:E1108" si="111">C1095*D1095</f>
        <v>0</v>
      </c>
      <c r="F1095">
        <v>70</v>
      </c>
      <c r="G1095" s="29">
        <v>10082647034409</v>
      </c>
      <c r="H1095">
        <v>840</v>
      </c>
      <c r="I1095" s="10">
        <v>20082647034406</v>
      </c>
      <c r="J1095" s="2">
        <v>82647034402</v>
      </c>
      <c r="K1095"/>
    </row>
    <row r="1096" spans="1:11" x14ac:dyDescent="0.4">
      <c r="A1096" t="s">
        <v>1485</v>
      </c>
      <c r="B1096" t="s">
        <v>1486</v>
      </c>
      <c r="C1096" s="12">
        <v>20.096250000000001</v>
      </c>
      <c r="D1096" s="9">
        <f t="shared" si="110"/>
        <v>0</v>
      </c>
      <c r="E1096" s="17">
        <f t="shared" si="111"/>
        <v>0</v>
      </c>
      <c r="F1096">
        <v>40</v>
      </c>
      <c r="G1096" s="29">
        <v>10082647034416</v>
      </c>
      <c r="H1096">
        <v>480</v>
      </c>
      <c r="I1096" s="10">
        <v>20082647034413</v>
      </c>
      <c r="J1096" s="2">
        <v>82647034419</v>
      </c>
      <c r="K1096" s="36"/>
    </row>
    <row r="1097" spans="1:11" x14ac:dyDescent="0.4">
      <c r="A1097" t="s">
        <v>1487</v>
      </c>
      <c r="B1097" t="s">
        <v>1488</v>
      </c>
      <c r="C1097" s="12">
        <v>20.096250000000001</v>
      </c>
      <c r="D1097" s="9">
        <f t="shared" si="110"/>
        <v>0</v>
      </c>
      <c r="E1097" s="17">
        <f t="shared" si="111"/>
        <v>0</v>
      </c>
      <c r="F1097">
        <v>40</v>
      </c>
      <c r="G1097" s="29">
        <v>10082647034423</v>
      </c>
      <c r="H1097">
        <v>480</v>
      </c>
      <c r="I1097" s="10">
        <v>20082647034420</v>
      </c>
      <c r="J1097" s="2">
        <v>82647034426</v>
      </c>
      <c r="K1097"/>
    </row>
    <row r="1098" spans="1:11" x14ac:dyDescent="0.4">
      <c r="A1098" t="s">
        <v>1489</v>
      </c>
      <c r="B1098" t="s">
        <v>1490</v>
      </c>
      <c r="C1098" s="12">
        <v>16.326549999999997</v>
      </c>
      <c r="D1098" s="9">
        <f t="shared" si="110"/>
        <v>0</v>
      </c>
      <c r="E1098" s="17">
        <f t="shared" si="111"/>
        <v>0</v>
      </c>
      <c r="F1098">
        <v>60</v>
      </c>
      <c r="G1098" s="29">
        <v>10082647034430</v>
      </c>
      <c r="H1098">
        <v>240</v>
      </c>
      <c r="I1098" s="10">
        <v>20082647034437</v>
      </c>
      <c r="J1098" s="2">
        <v>82647034433</v>
      </c>
      <c r="K1098" s="36"/>
    </row>
    <row r="1099" spans="1:11" x14ac:dyDescent="0.4">
      <c r="A1099" t="s">
        <v>1491</v>
      </c>
      <c r="B1099" t="s">
        <v>1492</v>
      </c>
      <c r="C1099" s="12">
        <v>19.267099999999999</v>
      </c>
      <c r="D1099" s="9">
        <f t="shared" si="110"/>
        <v>0</v>
      </c>
      <c r="E1099" s="17">
        <f t="shared" si="111"/>
        <v>0</v>
      </c>
      <c r="F1099">
        <v>50</v>
      </c>
      <c r="G1099" s="29">
        <v>10082647034447</v>
      </c>
      <c r="H1099">
        <v>150</v>
      </c>
      <c r="I1099" s="10">
        <v>20082647034444</v>
      </c>
      <c r="J1099" s="2">
        <v>82647034440</v>
      </c>
      <c r="K1099"/>
    </row>
    <row r="1100" spans="1:11" x14ac:dyDescent="0.4">
      <c r="A1100" t="s">
        <v>1493</v>
      </c>
      <c r="B1100" t="s">
        <v>1494</v>
      </c>
      <c r="C1100" s="12">
        <v>29.180099999999996</v>
      </c>
      <c r="D1100" s="9">
        <f t="shared" si="110"/>
        <v>0</v>
      </c>
      <c r="E1100" s="17">
        <f t="shared" si="111"/>
        <v>0</v>
      </c>
      <c r="F1100">
        <v>25</v>
      </c>
      <c r="G1100" s="29">
        <v>10082647034454</v>
      </c>
      <c r="H1100">
        <v>100</v>
      </c>
      <c r="I1100" s="10">
        <v>20082647034451</v>
      </c>
      <c r="J1100" s="2">
        <v>82647034457</v>
      </c>
      <c r="K1100" s="36"/>
    </row>
    <row r="1101" spans="1:11" x14ac:dyDescent="0.4">
      <c r="A1101" t="s">
        <v>1495</v>
      </c>
      <c r="B1101" t="s">
        <v>1496</v>
      </c>
      <c r="C1101" s="12">
        <v>37.350849999999994</v>
      </c>
      <c r="D1101" s="9">
        <f t="shared" si="110"/>
        <v>0</v>
      </c>
      <c r="E1101" s="17">
        <f t="shared" si="111"/>
        <v>0</v>
      </c>
      <c r="F1101">
        <v>16</v>
      </c>
      <c r="G1101" s="29">
        <v>10082647034461</v>
      </c>
      <c r="H1101">
        <v>64</v>
      </c>
      <c r="I1101" s="10">
        <v>20082647034468</v>
      </c>
      <c r="J1101" s="2">
        <v>82647034464</v>
      </c>
      <c r="K1101"/>
    </row>
    <row r="1102" spans="1:11" x14ac:dyDescent="0.4">
      <c r="A1102" t="s">
        <v>1497</v>
      </c>
      <c r="B1102" t="s">
        <v>1498</v>
      </c>
      <c r="C1102" s="12">
        <v>49.908849999999994</v>
      </c>
      <c r="D1102" s="9">
        <f t="shared" si="110"/>
        <v>0</v>
      </c>
      <c r="E1102" s="17">
        <f t="shared" si="111"/>
        <v>0</v>
      </c>
      <c r="F1102">
        <v>18</v>
      </c>
      <c r="G1102" s="29">
        <v>10082647034478</v>
      </c>
      <c r="H1102">
        <v>36</v>
      </c>
      <c r="I1102" s="10">
        <v>20082647034475</v>
      </c>
      <c r="J1102" s="2">
        <v>82647034471</v>
      </c>
      <c r="K1102" s="36"/>
    </row>
    <row r="1103" spans="1:11" x14ac:dyDescent="0.4">
      <c r="A1103" t="s">
        <v>1499</v>
      </c>
      <c r="B1103" t="s">
        <v>1500</v>
      </c>
      <c r="C1103" s="12">
        <v>72.731749999999991</v>
      </c>
      <c r="D1103" s="9">
        <f t="shared" si="110"/>
        <v>0</v>
      </c>
      <c r="E1103" s="17">
        <f t="shared" si="111"/>
        <v>0</v>
      </c>
      <c r="F1103">
        <v>12</v>
      </c>
      <c r="G1103" s="29">
        <v>10082647034485</v>
      </c>
      <c r="H1103">
        <v>24</v>
      </c>
      <c r="I1103" s="10">
        <v>20082647034482</v>
      </c>
      <c r="J1103" s="2">
        <v>82647034488</v>
      </c>
      <c r="K1103"/>
    </row>
    <row r="1104" spans="1:11" x14ac:dyDescent="0.4">
      <c r="A1104" t="s">
        <v>1501</v>
      </c>
      <c r="B1104" t="s">
        <v>1502</v>
      </c>
      <c r="C1104" s="12">
        <v>198.07829999999998</v>
      </c>
      <c r="D1104" s="9">
        <f t="shared" si="110"/>
        <v>0</v>
      </c>
      <c r="E1104" s="17">
        <f t="shared" si="111"/>
        <v>0</v>
      </c>
      <c r="F1104">
        <v>8</v>
      </c>
      <c r="G1104" s="29">
        <v>10082647034492</v>
      </c>
      <c r="H1104">
        <v>16</v>
      </c>
      <c r="I1104" s="10">
        <v>20082647034499</v>
      </c>
      <c r="J1104" s="2">
        <v>82647034495</v>
      </c>
      <c r="K1104" s="36"/>
    </row>
    <row r="1105" spans="1:11" x14ac:dyDescent="0.4">
      <c r="A1105" t="s">
        <v>1503</v>
      </c>
      <c r="B1105" t="s">
        <v>1504</v>
      </c>
      <c r="C1105" s="12">
        <v>267.63949999999994</v>
      </c>
      <c r="D1105" s="9">
        <f t="shared" si="110"/>
        <v>0</v>
      </c>
      <c r="E1105" s="17">
        <f t="shared" si="111"/>
        <v>0</v>
      </c>
      <c r="F1105">
        <v>1</v>
      </c>
      <c r="G1105" s="29">
        <v>10082647034508</v>
      </c>
      <c r="H1105">
        <v>12</v>
      </c>
      <c r="I1105" s="10">
        <v>20082647034505</v>
      </c>
      <c r="J1105" s="2">
        <v>82647034501</v>
      </c>
      <c r="K1105"/>
    </row>
    <row r="1106" spans="1:11" x14ac:dyDescent="0.4">
      <c r="A1106" t="s">
        <v>1505</v>
      </c>
      <c r="B1106" t="s">
        <v>1506</v>
      </c>
      <c r="C1106" s="12">
        <v>533.80814999999996</v>
      </c>
      <c r="D1106" s="9">
        <f t="shared" si="110"/>
        <v>0</v>
      </c>
      <c r="E1106" s="17">
        <f t="shared" si="111"/>
        <v>0</v>
      </c>
      <c r="F1106">
        <v>3</v>
      </c>
      <c r="G1106" s="29">
        <v>10082647034515</v>
      </c>
      <c r="H1106">
        <v>6</v>
      </c>
      <c r="I1106" s="10">
        <v>20082647034512</v>
      </c>
      <c r="J1106" s="2">
        <v>82647034518</v>
      </c>
      <c r="K1106" s="36"/>
    </row>
    <row r="1107" spans="1:11" x14ac:dyDescent="0.4">
      <c r="A1107" t="s">
        <v>1507</v>
      </c>
      <c r="B1107" t="s">
        <v>1508</v>
      </c>
      <c r="C1107" s="12">
        <v>1107.5339499999998</v>
      </c>
      <c r="D1107" s="9">
        <f t="shared" si="110"/>
        <v>0</v>
      </c>
      <c r="E1107" s="17">
        <f t="shared" si="111"/>
        <v>0</v>
      </c>
      <c r="F1107">
        <v>1</v>
      </c>
      <c r="G1107" s="29">
        <v>10082647133539</v>
      </c>
      <c r="H1107">
        <v>2</v>
      </c>
      <c r="I1107" s="10">
        <v>20082647133536</v>
      </c>
      <c r="J1107" s="2">
        <v>82647133532</v>
      </c>
      <c r="K1107"/>
    </row>
    <row r="1108" spans="1:11" x14ac:dyDescent="0.4">
      <c r="A1108" t="s">
        <v>1509</v>
      </c>
      <c r="B1108" t="s">
        <v>1510</v>
      </c>
      <c r="C1108" s="12">
        <v>1432.0282999999999</v>
      </c>
      <c r="D1108" s="9">
        <f t="shared" si="110"/>
        <v>0</v>
      </c>
      <c r="E1108" s="17">
        <f t="shared" si="111"/>
        <v>0</v>
      </c>
      <c r="F1108">
        <v>1</v>
      </c>
      <c r="G1108" s="29">
        <v>10082647034522</v>
      </c>
      <c r="H1108">
        <v>2</v>
      </c>
      <c r="I1108" s="10">
        <v>20082647034529</v>
      </c>
      <c r="J1108" s="2">
        <v>82647034525</v>
      </c>
      <c r="K1108" s="36"/>
    </row>
    <row r="1109" spans="1:11" x14ac:dyDescent="0.4">
      <c r="A1109" s="3" t="s">
        <v>2005</v>
      </c>
      <c r="C1109" s="12"/>
      <c r="G1109" s="29"/>
      <c r="I1109" s="10"/>
      <c r="K1109"/>
    </row>
    <row r="1110" spans="1:11" x14ac:dyDescent="0.4">
      <c r="A1110" t="s">
        <v>1519</v>
      </c>
      <c r="B1110" t="s">
        <v>1520</v>
      </c>
      <c r="C1110" s="12">
        <v>10.622999999999999</v>
      </c>
      <c r="D1110" s="9">
        <f t="shared" ref="D1110:D1120" si="112">$E$795</f>
        <v>0</v>
      </c>
      <c r="E1110" s="17">
        <f t="shared" ref="E1110:E1120" si="113">C1110*D1110</f>
        <v>0</v>
      </c>
      <c r="F1110">
        <v>250</v>
      </c>
      <c r="G1110" s="29">
        <v>10082647135281</v>
      </c>
      <c r="H1110">
        <v>3000</v>
      </c>
      <c r="I1110" s="10">
        <v>20082647135288</v>
      </c>
      <c r="J1110" s="2">
        <v>82647135284</v>
      </c>
      <c r="K1110" s="36"/>
    </row>
    <row r="1111" spans="1:11" x14ac:dyDescent="0.4">
      <c r="A1111" t="s">
        <v>1521</v>
      </c>
      <c r="B1111" t="s">
        <v>1522</v>
      </c>
      <c r="C1111" s="12">
        <v>10.622999999999999</v>
      </c>
      <c r="D1111" s="9">
        <f t="shared" si="112"/>
        <v>0</v>
      </c>
      <c r="E1111" s="17">
        <f t="shared" si="113"/>
        <v>0</v>
      </c>
      <c r="F1111">
        <v>125</v>
      </c>
      <c r="G1111" s="29">
        <v>10082647133089</v>
      </c>
      <c r="H1111">
        <v>1500</v>
      </c>
      <c r="I1111" s="10">
        <v>20082647133086</v>
      </c>
      <c r="J1111" s="2">
        <v>82647133082</v>
      </c>
      <c r="K1111"/>
    </row>
    <row r="1112" spans="1:11" x14ac:dyDescent="0.4">
      <c r="A1112" t="s">
        <v>1523</v>
      </c>
      <c r="B1112" t="s">
        <v>1524</v>
      </c>
      <c r="C1112" s="12">
        <v>18.663349999999998</v>
      </c>
      <c r="D1112" s="9">
        <f t="shared" si="112"/>
        <v>0</v>
      </c>
      <c r="E1112" s="17">
        <f t="shared" si="113"/>
        <v>0</v>
      </c>
      <c r="F1112">
        <v>125</v>
      </c>
      <c r="G1112" s="29">
        <v>10082647133126</v>
      </c>
      <c r="H1112">
        <v>1500</v>
      </c>
      <c r="I1112" s="10">
        <v>20082647133123</v>
      </c>
      <c r="J1112" s="2">
        <v>82647133129</v>
      </c>
      <c r="K1112" s="36"/>
    </row>
    <row r="1113" spans="1:11" x14ac:dyDescent="0.4">
      <c r="A1113" t="s">
        <v>1525</v>
      </c>
      <c r="B1113" t="s">
        <v>1526</v>
      </c>
      <c r="C1113" s="12">
        <v>17.391449999999999</v>
      </c>
      <c r="D1113" s="9">
        <f t="shared" si="112"/>
        <v>0</v>
      </c>
      <c r="E1113" s="17">
        <f t="shared" si="113"/>
        <v>0</v>
      </c>
      <c r="F1113">
        <v>60</v>
      </c>
      <c r="G1113" s="29">
        <v>10082647035505</v>
      </c>
      <c r="H1113">
        <v>360</v>
      </c>
      <c r="I1113" s="10">
        <v>20082647035502</v>
      </c>
      <c r="J1113" s="2">
        <v>82647035508</v>
      </c>
      <c r="K1113"/>
    </row>
    <row r="1114" spans="1:11" x14ac:dyDescent="0.4">
      <c r="A1114" t="s">
        <v>1527</v>
      </c>
      <c r="B1114" t="s">
        <v>1528</v>
      </c>
      <c r="C1114" s="12">
        <v>33.132649999999998</v>
      </c>
      <c r="D1114" s="9">
        <f t="shared" si="112"/>
        <v>0</v>
      </c>
      <c r="E1114" s="17">
        <f t="shared" si="113"/>
        <v>0</v>
      </c>
      <c r="F1114">
        <v>40</v>
      </c>
      <c r="G1114" s="29">
        <v>10082647035512</v>
      </c>
      <c r="H1114">
        <v>240</v>
      </c>
      <c r="I1114" s="10">
        <v>20082647035519</v>
      </c>
      <c r="J1114" s="2">
        <v>82647035515</v>
      </c>
      <c r="K1114" s="36"/>
    </row>
    <row r="1115" spans="1:11" x14ac:dyDescent="0.4">
      <c r="A1115" t="s">
        <v>1529</v>
      </c>
      <c r="B1115" t="s">
        <v>1530</v>
      </c>
      <c r="C1115" s="12">
        <v>27.464299999999998</v>
      </c>
      <c r="D1115" s="9">
        <f t="shared" si="112"/>
        <v>0</v>
      </c>
      <c r="E1115" s="17">
        <f t="shared" si="113"/>
        <v>0</v>
      </c>
      <c r="F1115">
        <v>30</v>
      </c>
      <c r="G1115" s="29">
        <v>10082647035529</v>
      </c>
      <c r="H1115">
        <v>180</v>
      </c>
      <c r="I1115" s="10">
        <v>20082647035526</v>
      </c>
      <c r="J1115" s="2">
        <v>82647035522</v>
      </c>
      <c r="K1115"/>
    </row>
    <row r="1116" spans="1:11" x14ac:dyDescent="0.4">
      <c r="A1116" t="s">
        <v>1531</v>
      </c>
      <c r="B1116" t="s">
        <v>1532</v>
      </c>
      <c r="C1116" s="12">
        <v>38.232900000000001</v>
      </c>
      <c r="D1116" s="9">
        <f t="shared" si="112"/>
        <v>0</v>
      </c>
      <c r="E1116" s="17">
        <f t="shared" si="113"/>
        <v>0</v>
      </c>
      <c r="F1116">
        <v>45</v>
      </c>
      <c r="G1116" s="29">
        <v>10082647035536</v>
      </c>
      <c r="H1116">
        <v>135</v>
      </c>
      <c r="I1116" s="10">
        <v>20082647035533</v>
      </c>
      <c r="J1116" s="2">
        <v>82647035539</v>
      </c>
      <c r="K1116" s="36"/>
    </row>
    <row r="1117" spans="1:11" x14ac:dyDescent="0.4">
      <c r="A1117" t="s">
        <v>1533</v>
      </c>
      <c r="B1117" t="s">
        <v>1534</v>
      </c>
      <c r="C1117" s="12">
        <v>63.427099999999996</v>
      </c>
      <c r="D1117" s="9">
        <f t="shared" si="112"/>
        <v>0</v>
      </c>
      <c r="E1117" s="17">
        <f t="shared" si="113"/>
        <v>0</v>
      </c>
      <c r="F1117">
        <v>25</v>
      </c>
      <c r="G1117" s="29">
        <v>10082647035543</v>
      </c>
      <c r="H1117">
        <v>75</v>
      </c>
      <c r="I1117" s="10">
        <v>20082647035540</v>
      </c>
      <c r="J1117" s="2">
        <v>82647035546</v>
      </c>
      <c r="K1117"/>
    </row>
    <row r="1118" spans="1:11" x14ac:dyDescent="0.4">
      <c r="A1118" t="s">
        <v>1535</v>
      </c>
      <c r="B1118" t="s">
        <v>1536</v>
      </c>
      <c r="C1118" s="12">
        <v>130.76075</v>
      </c>
      <c r="D1118" s="9">
        <f t="shared" si="112"/>
        <v>0</v>
      </c>
      <c r="E1118" s="17">
        <f t="shared" si="113"/>
        <v>0</v>
      </c>
      <c r="F1118">
        <v>20</v>
      </c>
      <c r="G1118" s="29">
        <v>10082647035567</v>
      </c>
      <c r="H1118">
        <v>40</v>
      </c>
      <c r="I1118" s="10">
        <v>20082647035564</v>
      </c>
      <c r="J1118" s="2">
        <v>82647035560</v>
      </c>
      <c r="K1118" s="36"/>
    </row>
    <row r="1119" spans="1:11" x14ac:dyDescent="0.4">
      <c r="A1119" t="s">
        <v>1537</v>
      </c>
      <c r="B1119" t="s">
        <v>111</v>
      </c>
      <c r="C1119" s="12">
        <v>261.49274999999994</v>
      </c>
      <c r="D1119" s="9">
        <f t="shared" si="112"/>
        <v>0</v>
      </c>
      <c r="E1119" s="17">
        <f t="shared" si="113"/>
        <v>0</v>
      </c>
      <c r="F1119">
        <v>7</v>
      </c>
      <c r="G1119" s="29">
        <v>10082647035574</v>
      </c>
      <c r="H1119">
        <v>14</v>
      </c>
      <c r="I1119" s="10">
        <v>20082647035571</v>
      </c>
      <c r="J1119" s="2">
        <v>82647035577</v>
      </c>
      <c r="K1119"/>
    </row>
    <row r="1120" spans="1:11" x14ac:dyDescent="0.4">
      <c r="A1120" t="s">
        <v>112</v>
      </c>
      <c r="B1120" t="s">
        <v>113</v>
      </c>
      <c r="C1120" s="12">
        <v>582.03109999999992</v>
      </c>
      <c r="D1120" s="9">
        <f t="shared" si="112"/>
        <v>0</v>
      </c>
      <c r="E1120" s="17">
        <f t="shared" si="113"/>
        <v>0</v>
      </c>
      <c r="F1120">
        <v>4</v>
      </c>
      <c r="G1120" s="29">
        <v>10082647035598</v>
      </c>
      <c r="H1120">
        <v>8</v>
      </c>
      <c r="I1120" s="10">
        <v>20082647035595</v>
      </c>
      <c r="J1120" s="2">
        <v>82647035591</v>
      </c>
      <c r="K1120" s="36"/>
    </row>
    <row r="1121" spans="1:11" x14ac:dyDescent="0.4">
      <c r="A1121" s="3" t="s">
        <v>2004</v>
      </c>
      <c r="C1121" s="12"/>
      <c r="G1121" s="29"/>
      <c r="I1121" s="10"/>
      <c r="K1121"/>
    </row>
    <row r="1122" spans="1:11" x14ac:dyDescent="0.4">
      <c r="A1122" t="s">
        <v>2115</v>
      </c>
      <c r="B1122" t="s">
        <v>2617</v>
      </c>
      <c r="C1122" s="12">
        <v>19.532749999999997</v>
      </c>
      <c r="D1122" s="9">
        <f t="shared" ref="D1122:D1172" si="114">$E$795</f>
        <v>0</v>
      </c>
      <c r="E1122" s="17">
        <f t="shared" ref="E1122:E1172" si="115">C1122*D1122</f>
        <v>0</v>
      </c>
      <c r="F1122">
        <v>50</v>
      </c>
      <c r="G1122" s="29">
        <v>10082647034539</v>
      </c>
      <c r="H1122">
        <v>600</v>
      </c>
      <c r="I1122" s="10">
        <v>20082647034536</v>
      </c>
      <c r="J1122" s="2">
        <v>82647034532</v>
      </c>
      <c r="K1122" s="36"/>
    </row>
    <row r="1123" spans="1:11" x14ac:dyDescent="0.4">
      <c r="A1123" t="s">
        <v>2116</v>
      </c>
      <c r="B1123" t="s">
        <v>2619</v>
      </c>
      <c r="C1123" s="12">
        <v>19.532749999999997</v>
      </c>
      <c r="D1123" s="9">
        <f t="shared" si="114"/>
        <v>0</v>
      </c>
      <c r="E1123" s="17">
        <f t="shared" si="115"/>
        <v>0</v>
      </c>
      <c r="F1123">
        <v>35</v>
      </c>
      <c r="G1123" s="29">
        <v>10082647034546</v>
      </c>
      <c r="H1123">
        <v>420</v>
      </c>
      <c r="I1123" s="10">
        <v>20082647034543</v>
      </c>
      <c r="J1123" s="2">
        <v>82647034549</v>
      </c>
      <c r="K1123"/>
    </row>
    <row r="1124" spans="1:11" x14ac:dyDescent="0.4">
      <c r="A1124" t="s">
        <v>2117</v>
      </c>
      <c r="B1124" t="s">
        <v>2621</v>
      </c>
      <c r="C1124" s="12">
        <v>19.532749999999997</v>
      </c>
      <c r="D1124" s="9">
        <f t="shared" si="114"/>
        <v>0</v>
      </c>
      <c r="E1124" s="17">
        <f t="shared" si="115"/>
        <v>0</v>
      </c>
      <c r="F1124">
        <v>30</v>
      </c>
      <c r="G1124" s="29">
        <v>10082647034553</v>
      </c>
      <c r="H1124">
        <v>360</v>
      </c>
      <c r="I1124" s="10">
        <v>20082647034550</v>
      </c>
      <c r="J1124" s="2">
        <v>82647034556</v>
      </c>
      <c r="K1124" s="36"/>
    </row>
    <row r="1125" spans="1:11" x14ac:dyDescent="0.4">
      <c r="A1125" t="s">
        <v>2118</v>
      </c>
      <c r="B1125" t="s">
        <v>2623</v>
      </c>
      <c r="C1125" s="12">
        <v>19.386699999999998</v>
      </c>
      <c r="D1125" s="9">
        <f t="shared" si="114"/>
        <v>0</v>
      </c>
      <c r="E1125" s="17">
        <f t="shared" si="115"/>
        <v>0</v>
      </c>
      <c r="F1125">
        <v>50</v>
      </c>
      <c r="G1125" s="29">
        <v>10082647034560</v>
      </c>
      <c r="H1125">
        <v>300</v>
      </c>
      <c r="I1125" s="10">
        <v>20082647034567</v>
      </c>
      <c r="J1125" s="2">
        <v>82647034563</v>
      </c>
      <c r="K1125"/>
    </row>
    <row r="1126" spans="1:11" x14ac:dyDescent="0.4">
      <c r="A1126" t="s">
        <v>2119</v>
      </c>
      <c r="B1126" t="s">
        <v>2625</v>
      </c>
      <c r="C1126" s="12">
        <v>17.796249999999997</v>
      </c>
      <c r="D1126" s="9">
        <f t="shared" si="114"/>
        <v>0</v>
      </c>
      <c r="E1126" s="17">
        <f t="shared" si="115"/>
        <v>0</v>
      </c>
      <c r="F1126">
        <v>75</v>
      </c>
      <c r="G1126" s="29">
        <v>10082647034577</v>
      </c>
      <c r="H1126">
        <v>300</v>
      </c>
      <c r="I1126" s="10">
        <v>20082647034574</v>
      </c>
      <c r="J1126" s="2">
        <v>82647034570</v>
      </c>
      <c r="K1126" s="36"/>
    </row>
    <row r="1127" spans="1:11" x14ac:dyDescent="0.4">
      <c r="A1127" t="s">
        <v>2120</v>
      </c>
      <c r="B1127" t="s">
        <v>2627</v>
      </c>
      <c r="C1127" s="12">
        <v>16.834849999999999</v>
      </c>
      <c r="D1127" s="9">
        <f t="shared" si="114"/>
        <v>0</v>
      </c>
      <c r="E1127" s="17">
        <f t="shared" si="115"/>
        <v>0</v>
      </c>
      <c r="F1127">
        <v>60</v>
      </c>
      <c r="G1127" s="29">
        <v>10082647034584</v>
      </c>
      <c r="H1127">
        <v>240</v>
      </c>
      <c r="I1127" s="10">
        <v>20082647034581</v>
      </c>
      <c r="J1127" s="2">
        <v>82647034587</v>
      </c>
      <c r="K1127"/>
    </row>
    <row r="1128" spans="1:11" x14ac:dyDescent="0.4">
      <c r="A1128" t="s">
        <v>2121</v>
      </c>
      <c r="B1128" t="s">
        <v>2629</v>
      </c>
      <c r="C1128" s="12">
        <v>22.675699999999999</v>
      </c>
      <c r="D1128" s="9">
        <f t="shared" si="114"/>
        <v>0</v>
      </c>
      <c r="E1128" s="17">
        <f t="shared" si="115"/>
        <v>0</v>
      </c>
      <c r="F1128">
        <v>35</v>
      </c>
      <c r="G1128" s="29">
        <v>10082647034591</v>
      </c>
      <c r="H1128">
        <v>210</v>
      </c>
      <c r="I1128" s="10">
        <v>20082647034598</v>
      </c>
      <c r="J1128" s="2">
        <v>82647034594</v>
      </c>
      <c r="K1128" s="36"/>
    </row>
    <row r="1129" spans="1:11" x14ac:dyDescent="0.4">
      <c r="A1129" t="s">
        <v>2122</v>
      </c>
      <c r="B1129" t="s">
        <v>2631</v>
      </c>
      <c r="C1129" s="12">
        <v>22.043199999999999</v>
      </c>
      <c r="D1129" s="9">
        <f t="shared" si="114"/>
        <v>0</v>
      </c>
      <c r="E1129" s="17">
        <f t="shared" si="115"/>
        <v>0</v>
      </c>
      <c r="F1129">
        <v>30</v>
      </c>
      <c r="G1129" s="29">
        <v>10082647034607</v>
      </c>
      <c r="H1129">
        <v>180</v>
      </c>
      <c r="I1129" s="10">
        <v>20082647034604</v>
      </c>
      <c r="J1129" s="2">
        <v>82647034600</v>
      </c>
      <c r="K1129"/>
    </row>
    <row r="1130" spans="1:11" x14ac:dyDescent="0.4">
      <c r="A1130" t="s">
        <v>2123</v>
      </c>
      <c r="B1130" t="s">
        <v>2633</v>
      </c>
      <c r="C1130" s="12">
        <v>22.043199999999999</v>
      </c>
      <c r="D1130" s="9">
        <f t="shared" si="114"/>
        <v>0</v>
      </c>
      <c r="E1130" s="17">
        <f t="shared" si="115"/>
        <v>0</v>
      </c>
      <c r="F1130">
        <v>30</v>
      </c>
      <c r="G1130" s="29">
        <v>10082647034614</v>
      </c>
      <c r="H1130">
        <v>180</v>
      </c>
      <c r="I1130" s="10">
        <v>20082647034611</v>
      </c>
      <c r="J1130" s="2">
        <v>82647034617</v>
      </c>
      <c r="K1130" s="36"/>
    </row>
    <row r="1131" spans="1:11" x14ac:dyDescent="0.4">
      <c r="A1131" t="s">
        <v>2124</v>
      </c>
      <c r="B1131" t="s">
        <v>2635</v>
      </c>
      <c r="C1131" s="12">
        <v>19.267099999999999</v>
      </c>
      <c r="D1131" s="9">
        <f t="shared" si="114"/>
        <v>0</v>
      </c>
      <c r="E1131" s="17">
        <f t="shared" si="115"/>
        <v>0</v>
      </c>
      <c r="F1131">
        <v>60</v>
      </c>
      <c r="G1131" s="29">
        <v>10082647034621</v>
      </c>
      <c r="H1131">
        <v>180</v>
      </c>
      <c r="I1131" s="10">
        <v>20082647034628</v>
      </c>
      <c r="J1131" s="2">
        <v>82647034624</v>
      </c>
      <c r="K1131"/>
    </row>
    <row r="1132" spans="1:11" x14ac:dyDescent="0.4">
      <c r="A1132" t="s">
        <v>2125</v>
      </c>
      <c r="B1132" t="s">
        <v>2637</v>
      </c>
      <c r="C1132" s="12">
        <v>34.172249999999998</v>
      </c>
      <c r="D1132" s="9">
        <f t="shared" si="114"/>
        <v>0</v>
      </c>
      <c r="E1132" s="17">
        <f t="shared" si="115"/>
        <v>0</v>
      </c>
      <c r="F1132">
        <v>45</v>
      </c>
      <c r="G1132" s="29">
        <v>10082647034638</v>
      </c>
      <c r="H1132">
        <v>135</v>
      </c>
      <c r="I1132" s="10">
        <v>20082647034635</v>
      </c>
      <c r="J1132" s="2">
        <v>82647034631</v>
      </c>
      <c r="K1132" s="36"/>
    </row>
    <row r="1133" spans="1:11" x14ac:dyDescent="0.4">
      <c r="A1133" t="s">
        <v>2126</v>
      </c>
      <c r="B1133" t="s">
        <v>2639</v>
      </c>
      <c r="C1133" s="12">
        <v>34.680549999999997</v>
      </c>
      <c r="D1133" s="9">
        <f t="shared" si="114"/>
        <v>0</v>
      </c>
      <c r="E1133" s="17">
        <f t="shared" si="115"/>
        <v>0</v>
      </c>
      <c r="F1133">
        <v>30</v>
      </c>
      <c r="G1133" s="29">
        <v>10082647034645</v>
      </c>
      <c r="H1133">
        <v>120</v>
      </c>
      <c r="I1133" s="10">
        <v>20082647034642</v>
      </c>
      <c r="J1133" s="2">
        <v>82647034648</v>
      </c>
      <c r="K1133"/>
    </row>
    <row r="1134" spans="1:11" x14ac:dyDescent="0.4">
      <c r="A1134" t="s">
        <v>2127</v>
      </c>
      <c r="B1134" t="s">
        <v>839</v>
      </c>
      <c r="C1134" s="12">
        <v>29.883899999999997</v>
      </c>
      <c r="D1134" s="9">
        <f t="shared" si="114"/>
        <v>0</v>
      </c>
      <c r="E1134" s="17">
        <f t="shared" si="115"/>
        <v>0</v>
      </c>
      <c r="F1134">
        <v>30</v>
      </c>
      <c r="G1134" s="29">
        <v>10082647034652</v>
      </c>
      <c r="H1134">
        <v>120</v>
      </c>
      <c r="I1134" s="10">
        <v>20082647034659</v>
      </c>
      <c r="J1134" s="2">
        <v>82647034655</v>
      </c>
      <c r="K1134" s="36"/>
    </row>
    <row r="1135" spans="1:11" x14ac:dyDescent="0.4">
      <c r="A1135" t="s">
        <v>2128</v>
      </c>
      <c r="B1135" t="s">
        <v>841</v>
      </c>
      <c r="C1135" s="12">
        <v>29.883899999999997</v>
      </c>
      <c r="D1135" s="9">
        <f t="shared" si="114"/>
        <v>0</v>
      </c>
      <c r="E1135" s="17">
        <f t="shared" si="115"/>
        <v>0</v>
      </c>
      <c r="F1135">
        <v>25</v>
      </c>
      <c r="G1135" s="29">
        <v>10082647034669</v>
      </c>
      <c r="H1135">
        <v>100</v>
      </c>
      <c r="I1135" s="10">
        <v>20082647034666</v>
      </c>
      <c r="J1135" s="2">
        <v>82647034662</v>
      </c>
      <c r="K1135"/>
    </row>
    <row r="1136" spans="1:11" x14ac:dyDescent="0.4">
      <c r="A1136" t="s">
        <v>2129</v>
      </c>
      <c r="B1136" t="s">
        <v>2130</v>
      </c>
      <c r="C1136" s="12">
        <v>52.687249999999992</v>
      </c>
      <c r="D1136" s="9">
        <f t="shared" si="114"/>
        <v>0</v>
      </c>
      <c r="E1136" s="17">
        <f t="shared" si="115"/>
        <v>0</v>
      </c>
      <c r="F1136">
        <v>25</v>
      </c>
      <c r="G1136" s="29">
        <v>10082647034690</v>
      </c>
      <c r="H1136">
        <v>75</v>
      </c>
      <c r="I1136" s="10">
        <v>20082647034697</v>
      </c>
      <c r="J1136" s="2">
        <v>82647034693</v>
      </c>
      <c r="K1136" s="36"/>
    </row>
    <row r="1137" spans="1:11" x14ac:dyDescent="0.4">
      <c r="A1137" t="s">
        <v>2131</v>
      </c>
      <c r="B1137" t="s">
        <v>843</v>
      </c>
      <c r="C1137" s="12">
        <v>43.044499999999999</v>
      </c>
      <c r="D1137" s="9">
        <f t="shared" si="114"/>
        <v>0</v>
      </c>
      <c r="E1137" s="17">
        <f t="shared" si="115"/>
        <v>0</v>
      </c>
      <c r="F1137">
        <v>25</v>
      </c>
      <c r="G1137" s="29">
        <v>10082647034706</v>
      </c>
      <c r="H1137">
        <v>75</v>
      </c>
      <c r="I1137" s="10">
        <v>20082647034703</v>
      </c>
      <c r="J1137" s="2">
        <v>82647034709</v>
      </c>
      <c r="K1137"/>
    </row>
    <row r="1138" spans="1:11" x14ac:dyDescent="0.4">
      <c r="A1138" t="s">
        <v>2132</v>
      </c>
      <c r="B1138" t="s">
        <v>845</v>
      </c>
      <c r="C1138" s="12">
        <v>37.350849999999994</v>
      </c>
      <c r="D1138" s="9">
        <f t="shared" si="114"/>
        <v>0</v>
      </c>
      <c r="E1138" s="17">
        <f t="shared" si="115"/>
        <v>0</v>
      </c>
      <c r="F1138">
        <v>25</v>
      </c>
      <c r="G1138" s="29">
        <v>10082647034713</v>
      </c>
      <c r="H1138">
        <v>75</v>
      </c>
      <c r="I1138" s="10">
        <v>20082647034710</v>
      </c>
      <c r="J1138" s="2">
        <v>82647034716</v>
      </c>
      <c r="K1138" s="36"/>
    </row>
    <row r="1139" spans="1:11" x14ac:dyDescent="0.4">
      <c r="A1139" t="s">
        <v>2133</v>
      </c>
      <c r="B1139" t="s">
        <v>847</v>
      </c>
      <c r="C1139" s="12">
        <v>37.350849999999994</v>
      </c>
      <c r="D1139" s="9">
        <f t="shared" si="114"/>
        <v>0</v>
      </c>
      <c r="E1139" s="17">
        <f t="shared" si="115"/>
        <v>0</v>
      </c>
      <c r="F1139">
        <v>15</v>
      </c>
      <c r="G1139" s="29">
        <v>10082647034720</v>
      </c>
      <c r="H1139">
        <v>60</v>
      </c>
      <c r="I1139" s="10">
        <v>20082647034727</v>
      </c>
      <c r="J1139" s="2">
        <v>82647034723</v>
      </c>
      <c r="K1139"/>
    </row>
    <row r="1140" spans="1:11" x14ac:dyDescent="0.4">
      <c r="A1140" t="s">
        <v>2134</v>
      </c>
      <c r="B1140" t="s">
        <v>2135</v>
      </c>
      <c r="C1140" s="12">
        <v>54.693999999999996</v>
      </c>
      <c r="D1140" s="9">
        <f t="shared" si="114"/>
        <v>0</v>
      </c>
      <c r="E1140" s="17">
        <f t="shared" si="115"/>
        <v>0</v>
      </c>
      <c r="F1140">
        <v>30</v>
      </c>
      <c r="G1140" s="29">
        <v>10082647034744</v>
      </c>
      <c r="H1140">
        <v>60</v>
      </c>
      <c r="I1140" s="10">
        <v>20082647034741</v>
      </c>
      <c r="J1140" s="2">
        <v>82647034747</v>
      </c>
      <c r="K1140" s="36"/>
    </row>
    <row r="1141" spans="1:11" x14ac:dyDescent="0.4">
      <c r="A1141" t="s">
        <v>2136</v>
      </c>
      <c r="B1141" t="s">
        <v>849</v>
      </c>
      <c r="C1141" s="12">
        <v>54.693999999999996</v>
      </c>
      <c r="D1141" s="9">
        <f t="shared" si="114"/>
        <v>0</v>
      </c>
      <c r="E1141" s="17">
        <f t="shared" si="115"/>
        <v>0</v>
      </c>
      <c r="F1141">
        <v>20</v>
      </c>
      <c r="G1141" s="29">
        <v>10082647034751</v>
      </c>
      <c r="H1141">
        <v>60</v>
      </c>
      <c r="I1141" s="10">
        <v>20082647034758</v>
      </c>
      <c r="J1141" s="2">
        <v>82647034754</v>
      </c>
      <c r="K1141"/>
    </row>
    <row r="1142" spans="1:11" x14ac:dyDescent="0.4">
      <c r="A1142" t="s">
        <v>2137</v>
      </c>
      <c r="B1142" t="s">
        <v>851</v>
      </c>
      <c r="C1142" s="12">
        <v>61.6676</v>
      </c>
      <c r="D1142" s="9">
        <f t="shared" si="114"/>
        <v>0</v>
      </c>
      <c r="E1142" s="17">
        <f t="shared" si="115"/>
        <v>0</v>
      </c>
      <c r="F1142">
        <v>15</v>
      </c>
      <c r="G1142" s="29">
        <v>10082647034768</v>
      </c>
      <c r="H1142">
        <v>60</v>
      </c>
      <c r="I1142" s="10">
        <v>20082647034765</v>
      </c>
      <c r="J1142" s="2">
        <v>82647034761</v>
      </c>
      <c r="K1142" s="36"/>
    </row>
    <row r="1143" spans="1:11" x14ac:dyDescent="0.4">
      <c r="A1143" t="s">
        <v>2138</v>
      </c>
      <c r="B1143" t="s">
        <v>853</v>
      </c>
      <c r="C1143" s="12">
        <v>54.693999999999996</v>
      </c>
      <c r="D1143" s="9">
        <f t="shared" si="114"/>
        <v>0</v>
      </c>
      <c r="E1143" s="17">
        <f t="shared" si="115"/>
        <v>0</v>
      </c>
      <c r="F1143">
        <v>25</v>
      </c>
      <c r="G1143" s="29">
        <v>10082647034775</v>
      </c>
      <c r="H1143">
        <v>50</v>
      </c>
      <c r="I1143" s="10">
        <v>20082647034772</v>
      </c>
      <c r="J1143" s="2">
        <v>82647034778</v>
      </c>
      <c r="K1143"/>
    </row>
    <row r="1144" spans="1:11" x14ac:dyDescent="0.4">
      <c r="A1144" t="s">
        <v>2139</v>
      </c>
      <c r="B1144" t="s">
        <v>2140</v>
      </c>
      <c r="C1144" s="12">
        <v>47.186799999999991</v>
      </c>
      <c r="D1144" s="9">
        <f t="shared" si="114"/>
        <v>0</v>
      </c>
      <c r="E1144" s="17">
        <f t="shared" si="115"/>
        <v>0</v>
      </c>
      <c r="F1144">
        <v>12</v>
      </c>
      <c r="G1144" s="29">
        <v>10082647034782</v>
      </c>
      <c r="H1144">
        <v>48</v>
      </c>
      <c r="I1144" s="10">
        <v>20082647034789</v>
      </c>
      <c r="J1144" s="2">
        <v>82647034785</v>
      </c>
      <c r="K1144" s="36"/>
    </row>
    <row r="1145" spans="1:11" x14ac:dyDescent="0.4">
      <c r="A1145" t="s">
        <v>2141</v>
      </c>
      <c r="B1145" t="s">
        <v>2142</v>
      </c>
      <c r="C1145" s="12">
        <v>78.41964999999999</v>
      </c>
      <c r="D1145" s="9">
        <f t="shared" si="114"/>
        <v>0</v>
      </c>
      <c r="E1145" s="17">
        <f t="shared" si="115"/>
        <v>0</v>
      </c>
      <c r="F1145">
        <v>12</v>
      </c>
      <c r="G1145" s="29">
        <v>10082647134369</v>
      </c>
      <c r="H1145">
        <v>36</v>
      </c>
      <c r="I1145" s="10">
        <v>20082647134366</v>
      </c>
      <c r="J1145" s="2">
        <v>82647134362</v>
      </c>
      <c r="K1145"/>
    </row>
    <row r="1146" spans="1:11" x14ac:dyDescent="0.4">
      <c r="A1146" t="s">
        <v>2143</v>
      </c>
      <c r="B1146" t="s">
        <v>857</v>
      </c>
      <c r="C1146" s="12">
        <v>89.144549999999995</v>
      </c>
      <c r="D1146" s="9">
        <f t="shared" si="114"/>
        <v>0</v>
      </c>
      <c r="E1146" s="17">
        <f t="shared" si="115"/>
        <v>0</v>
      </c>
      <c r="F1146">
        <v>12</v>
      </c>
      <c r="G1146" s="29">
        <v>10082647034799</v>
      </c>
      <c r="H1146">
        <v>36</v>
      </c>
      <c r="I1146" s="10">
        <v>20082647034796</v>
      </c>
      <c r="J1146" s="2">
        <v>82647034792</v>
      </c>
      <c r="K1146" s="36"/>
    </row>
    <row r="1147" spans="1:11" x14ac:dyDescent="0.4">
      <c r="A1147" t="s">
        <v>2144</v>
      </c>
      <c r="B1147" t="s">
        <v>859</v>
      </c>
      <c r="C1147" s="12">
        <v>78.41964999999999</v>
      </c>
      <c r="D1147" s="9">
        <f t="shared" si="114"/>
        <v>0</v>
      </c>
      <c r="E1147" s="17">
        <f t="shared" si="115"/>
        <v>0</v>
      </c>
      <c r="F1147">
        <v>12</v>
      </c>
      <c r="G1147" s="29">
        <v>10082647034805</v>
      </c>
      <c r="H1147">
        <v>36</v>
      </c>
      <c r="I1147" s="10">
        <v>20082647034802</v>
      </c>
      <c r="J1147" s="2">
        <v>82647034808</v>
      </c>
      <c r="K1147"/>
    </row>
    <row r="1148" spans="1:11" x14ac:dyDescent="0.4">
      <c r="A1148" t="s">
        <v>2145</v>
      </c>
      <c r="B1148" t="s">
        <v>861</v>
      </c>
      <c r="C1148" s="12">
        <v>74.222149999999985</v>
      </c>
      <c r="D1148" s="9">
        <f t="shared" si="114"/>
        <v>0</v>
      </c>
      <c r="E1148" s="17">
        <f t="shared" si="115"/>
        <v>0</v>
      </c>
      <c r="F1148">
        <v>12</v>
      </c>
      <c r="G1148" s="29">
        <v>10082647034812</v>
      </c>
      <c r="H1148">
        <v>36</v>
      </c>
      <c r="I1148" s="10">
        <v>20082647034819</v>
      </c>
      <c r="J1148" s="2">
        <v>82647034815</v>
      </c>
      <c r="K1148" s="36"/>
    </row>
    <row r="1149" spans="1:11" x14ac:dyDescent="0.4">
      <c r="A1149" t="s">
        <v>2146</v>
      </c>
      <c r="B1149" t="s">
        <v>863</v>
      </c>
      <c r="C1149" s="12">
        <v>78.41964999999999</v>
      </c>
      <c r="D1149" s="9">
        <f t="shared" si="114"/>
        <v>0</v>
      </c>
      <c r="E1149" s="17">
        <f t="shared" si="115"/>
        <v>0</v>
      </c>
      <c r="F1149">
        <v>9</v>
      </c>
      <c r="G1149" s="29">
        <v>10082647034829</v>
      </c>
      <c r="H1149">
        <v>27</v>
      </c>
      <c r="I1149" s="10">
        <v>20082647034826</v>
      </c>
      <c r="J1149" s="2">
        <v>82647034822</v>
      </c>
      <c r="K1149"/>
    </row>
    <row r="1150" spans="1:11" x14ac:dyDescent="0.4">
      <c r="A1150" t="s">
        <v>2147</v>
      </c>
      <c r="B1150" t="s">
        <v>865</v>
      </c>
      <c r="C1150" s="12">
        <v>68.587149999999994</v>
      </c>
      <c r="D1150" s="9">
        <f t="shared" si="114"/>
        <v>0</v>
      </c>
      <c r="E1150" s="17">
        <f t="shared" si="115"/>
        <v>0</v>
      </c>
      <c r="F1150">
        <v>9</v>
      </c>
      <c r="G1150" s="29">
        <v>10082647034836</v>
      </c>
      <c r="H1150">
        <v>27</v>
      </c>
      <c r="I1150" s="10">
        <v>20082647034833</v>
      </c>
      <c r="J1150" s="2">
        <v>82647034839</v>
      </c>
      <c r="K1150" s="36"/>
    </row>
    <row r="1151" spans="1:11" x14ac:dyDescent="0.4">
      <c r="A1151" t="s">
        <v>2148</v>
      </c>
      <c r="B1151" t="s">
        <v>867</v>
      </c>
      <c r="C1151" s="12">
        <v>199.41574999999997</v>
      </c>
      <c r="D1151" s="9">
        <f t="shared" si="114"/>
        <v>0</v>
      </c>
      <c r="E1151" s="17">
        <f t="shared" si="115"/>
        <v>0</v>
      </c>
      <c r="F1151">
        <v>10</v>
      </c>
      <c r="G1151" s="29">
        <v>10082647034843</v>
      </c>
      <c r="H1151">
        <v>20</v>
      </c>
      <c r="I1151" s="10">
        <v>20082647034840</v>
      </c>
      <c r="J1151" s="2">
        <v>82647034846</v>
      </c>
      <c r="K1151"/>
    </row>
    <row r="1152" spans="1:11" x14ac:dyDescent="0.4">
      <c r="A1152" t="s">
        <v>2149</v>
      </c>
      <c r="B1152" t="s">
        <v>869</v>
      </c>
      <c r="C1152" s="12">
        <v>199.41574999999997</v>
      </c>
      <c r="D1152" s="9">
        <f t="shared" si="114"/>
        <v>0</v>
      </c>
      <c r="E1152" s="17">
        <f t="shared" si="115"/>
        <v>0</v>
      </c>
      <c r="F1152">
        <v>10</v>
      </c>
      <c r="G1152" s="29">
        <v>10082647034850</v>
      </c>
      <c r="H1152">
        <v>20</v>
      </c>
      <c r="I1152" s="10">
        <v>20082647034857</v>
      </c>
      <c r="J1152" s="2">
        <v>82647034853</v>
      </c>
      <c r="K1152" s="36"/>
    </row>
    <row r="1153" spans="1:11" x14ac:dyDescent="0.4">
      <c r="A1153" t="s">
        <v>2150</v>
      </c>
      <c r="B1153" t="s">
        <v>871</v>
      </c>
      <c r="C1153" s="12">
        <v>199.41574999999997</v>
      </c>
      <c r="D1153" s="9">
        <f t="shared" si="114"/>
        <v>0</v>
      </c>
      <c r="E1153" s="17">
        <f t="shared" si="115"/>
        <v>0</v>
      </c>
      <c r="F1153">
        <v>10</v>
      </c>
      <c r="G1153" s="29">
        <v>10082647034867</v>
      </c>
      <c r="H1153">
        <v>20</v>
      </c>
      <c r="I1153" s="10">
        <v>20082647034864</v>
      </c>
      <c r="J1153" s="2">
        <v>82647034860</v>
      </c>
      <c r="K1153"/>
    </row>
    <row r="1154" spans="1:11" x14ac:dyDescent="0.4">
      <c r="A1154" t="s">
        <v>2151</v>
      </c>
      <c r="B1154" t="s">
        <v>873</v>
      </c>
      <c r="C1154" s="12">
        <v>199.41574999999997</v>
      </c>
      <c r="D1154" s="9">
        <f t="shared" si="114"/>
        <v>0</v>
      </c>
      <c r="E1154" s="17">
        <f t="shared" si="115"/>
        <v>0</v>
      </c>
      <c r="F1154">
        <v>10</v>
      </c>
      <c r="G1154" s="29">
        <v>10082647034874</v>
      </c>
      <c r="H1154">
        <v>20</v>
      </c>
      <c r="I1154" s="10">
        <v>20082647034871</v>
      </c>
      <c r="J1154" s="2">
        <v>82647034877</v>
      </c>
      <c r="K1154" s="36"/>
    </row>
    <row r="1155" spans="1:11" x14ac:dyDescent="0.4">
      <c r="A1155" t="s">
        <v>2152</v>
      </c>
      <c r="B1155" t="s">
        <v>875</v>
      </c>
      <c r="C1155" s="12">
        <v>203.9778</v>
      </c>
      <c r="D1155" s="9">
        <f t="shared" si="114"/>
        <v>0</v>
      </c>
      <c r="E1155" s="17">
        <f t="shared" si="115"/>
        <v>0</v>
      </c>
      <c r="F1155">
        <v>7</v>
      </c>
      <c r="G1155" s="29">
        <v>10082647034881</v>
      </c>
      <c r="H1155">
        <v>14</v>
      </c>
      <c r="I1155" s="10">
        <v>20082647034888</v>
      </c>
      <c r="J1155" s="2">
        <v>82647034884</v>
      </c>
      <c r="K1155"/>
    </row>
    <row r="1156" spans="1:11" x14ac:dyDescent="0.4">
      <c r="A1156" t="s">
        <v>2153</v>
      </c>
      <c r="B1156" t="s">
        <v>877</v>
      </c>
      <c r="C1156" s="12">
        <v>175.00469999999999</v>
      </c>
      <c r="D1156" s="9">
        <f t="shared" si="114"/>
        <v>0</v>
      </c>
      <c r="E1156" s="17">
        <f t="shared" si="115"/>
        <v>0</v>
      </c>
      <c r="F1156">
        <v>7</v>
      </c>
      <c r="G1156" s="29">
        <v>10082647034898</v>
      </c>
      <c r="H1156">
        <v>14</v>
      </c>
      <c r="I1156" s="10">
        <v>20082647034895</v>
      </c>
      <c r="J1156" s="2">
        <v>82647034891</v>
      </c>
      <c r="K1156" s="36"/>
    </row>
    <row r="1157" spans="1:11" x14ac:dyDescent="0.4">
      <c r="A1157" t="s">
        <v>2154</v>
      </c>
      <c r="B1157" t="s">
        <v>2155</v>
      </c>
      <c r="C1157" s="12">
        <v>272.82484999999997</v>
      </c>
      <c r="D1157" s="9">
        <f t="shared" si="114"/>
        <v>0</v>
      </c>
      <c r="E1157" s="17">
        <f t="shared" si="115"/>
        <v>0</v>
      </c>
      <c r="F1157">
        <v>7</v>
      </c>
      <c r="G1157" s="29">
        <v>10082647155630</v>
      </c>
      <c r="H1157">
        <v>14</v>
      </c>
      <c r="I1157" s="10">
        <v>20082647155637</v>
      </c>
      <c r="J1157" s="2">
        <v>82647155633</v>
      </c>
      <c r="K1157"/>
    </row>
    <row r="1158" spans="1:11" x14ac:dyDescent="0.4">
      <c r="A1158" t="s">
        <v>2156</v>
      </c>
      <c r="B1158" t="s">
        <v>2157</v>
      </c>
      <c r="C1158" s="12">
        <v>278.00790000000001</v>
      </c>
      <c r="D1158" s="9">
        <f t="shared" si="114"/>
        <v>0</v>
      </c>
      <c r="E1158" s="17">
        <f t="shared" si="115"/>
        <v>0</v>
      </c>
      <c r="F1158">
        <v>7</v>
      </c>
      <c r="G1158" s="29">
        <v>10082647134888</v>
      </c>
      <c r="H1158">
        <v>14</v>
      </c>
      <c r="I1158" s="10">
        <v>20082647134885</v>
      </c>
      <c r="J1158" s="2">
        <v>82647134881</v>
      </c>
      <c r="K1158" s="36"/>
    </row>
    <row r="1159" spans="1:11" x14ac:dyDescent="0.4">
      <c r="A1159" t="s">
        <v>2158</v>
      </c>
      <c r="B1159" t="s">
        <v>879</v>
      </c>
      <c r="C1159" s="12">
        <v>278.00790000000001</v>
      </c>
      <c r="D1159" s="9">
        <f t="shared" si="114"/>
        <v>0</v>
      </c>
      <c r="E1159" s="17">
        <f t="shared" si="115"/>
        <v>0</v>
      </c>
      <c r="F1159">
        <v>6</v>
      </c>
      <c r="G1159" s="29">
        <v>10082647034904</v>
      </c>
      <c r="H1159">
        <v>12</v>
      </c>
      <c r="I1159" s="10">
        <v>20082647034901</v>
      </c>
      <c r="J1159" s="2">
        <v>82647034907</v>
      </c>
      <c r="K1159"/>
    </row>
    <row r="1160" spans="1:11" x14ac:dyDescent="0.4">
      <c r="A1160" t="s">
        <v>2159</v>
      </c>
      <c r="B1160" t="s">
        <v>881</v>
      </c>
      <c r="C1160" s="12">
        <v>278.00790000000001</v>
      </c>
      <c r="D1160" s="9">
        <f t="shared" si="114"/>
        <v>0</v>
      </c>
      <c r="E1160" s="17">
        <f t="shared" si="115"/>
        <v>0</v>
      </c>
      <c r="F1160">
        <v>6</v>
      </c>
      <c r="G1160" s="29">
        <v>10082647034911</v>
      </c>
      <c r="H1160">
        <v>12</v>
      </c>
      <c r="I1160" s="10">
        <v>20082647034918</v>
      </c>
      <c r="J1160" s="2">
        <v>82647034914</v>
      </c>
      <c r="K1160" s="36"/>
    </row>
    <row r="1161" spans="1:11" x14ac:dyDescent="0.4">
      <c r="A1161" t="s">
        <v>2160</v>
      </c>
      <c r="B1161" t="s">
        <v>883</v>
      </c>
      <c r="C1161" s="12">
        <v>272.82254999999998</v>
      </c>
      <c r="D1161" s="9">
        <f t="shared" si="114"/>
        <v>0</v>
      </c>
      <c r="E1161" s="17">
        <f t="shared" si="115"/>
        <v>0</v>
      </c>
      <c r="F1161">
        <v>6</v>
      </c>
      <c r="G1161" s="29">
        <v>10082647034928</v>
      </c>
      <c r="H1161">
        <v>12</v>
      </c>
      <c r="I1161" s="10">
        <v>20082647034925</v>
      </c>
      <c r="J1161" s="2">
        <v>82647034921</v>
      </c>
      <c r="K1161"/>
    </row>
    <row r="1162" spans="1:11" x14ac:dyDescent="0.4">
      <c r="A1162" t="s">
        <v>2161</v>
      </c>
      <c r="B1162" t="s">
        <v>885</v>
      </c>
      <c r="C1162" s="12">
        <v>226.22914999999998</v>
      </c>
      <c r="D1162" s="9">
        <f t="shared" si="114"/>
        <v>0</v>
      </c>
      <c r="E1162" s="17">
        <f t="shared" si="115"/>
        <v>0</v>
      </c>
      <c r="F1162">
        <v>6</v>
      </c>
      <c r="G1162" s="29">
        <v>10082647034935</v>
      </c>
      <c r="H1162">
        <v>12</v>
      </c>
      <c r="I1162" s="10">
        <v>20082647034932</v>
      </c>
      <c r="J1162" s="2">
        <v>82647034938</v>
      </c>
      <c r="K1162" s="36"/>
    </row>
    <row r="1163" spans="1:11" x14ac:dyDescent="0.4">
      <c r="A1163" t="s">
        <v>2162</v>
      </c>
      <c r="B1163" t="s">
        <v>887</v>
      </c>
      <c r="C1163" s="12">
        <v>272.82254999999998</v>
      </c>
      <c r="D1163" s="9">
        <f t="shared" si="114"/>
        <v>0</v>
      </c>
      <c r="E1163" s="17">
        <f t="shared" si="115"/>
        <v>0</v>
      </c>
      <c r="F1163">
        <v>5</v>
      </c>
      <c r="G1163" s="29">
        <v>10082647034942</v>
      </c>
      <c r="H1163">
        <v>10</v>
      </c>
      <c r="I1163" s="10">
        <v>20082647034949</v>
      </c>
      <c r="J1163" s="2">
        <v>82647034945</v>
      </c>
      <c r="K1163"/>
    </row>
    <row r="1164" spans="1:11" x14ac:dyDescent="0.4">
      <c r="A1164" t="s">
        <v>2163</v>
      </c>
      <c r="B1164" t="s">
        <v>2164</v>
      </c>
      <c r="C1164" s="12">
        <v>683.51400000000001</v>
      </c>
      <c r="D1164" s="9">
        <f t="shared" si="114"/>
        <v>0</v>
      </c>
      <c r="E1164" s="17">
        <f t="shared" si="115"/>
        <v>0</v>
      </c>
      <c r="F1164">
        <v>3</v>
      </c>
      <c r="G1164" s="29">
        <v>10082647155647</v>
      </c>
      <c r="H1164">
        <v>6</v>
      </c>
      <c r="I1164" s="10">
        <v>20082647155644</v>
      </c>
      <c r="J1164" s="2">
        <v>82647155640</v>
      </c>
      <c r="K1164" s="36"/>
    </row>
    <row r="1165" spans="1:11" x14ac:dyDescent="0.4">
      <c r="A1165" t="s">
        <v>2165</v>
      </c>
      <c r="B1165" t="s">
        <v>2166</v>
      </c>
      <c r="C1165" s="12">
        <v>546.92619999999999</v>
      </c>
      <c r="D1165" s="9">
        <f t="shared" si="114"/>
        <v>0</v>
      </c>
      <c r="E1165" s="17">
        <f t="shared" si="115"/>
        <v>0</v>
      </c>
      <c r="F1165">
        <v>3</v>
      </c>
      <c r="G1165" s="29">
        <v>10082647034959</v>
      </c>
      <c r="H1165">
        <v>6</v>
      </c>
      <c r="I1165" s="10">
        <v>20082647034956</v>
      </c>
      <c r="J1165" s="2">
        <v>82647034952</v>
      </c>
      <c r="K1165"/>
    </row>
    <row r="1166" spans="1:11" x14ac:dyDescent="0.4">
      <c r="A1166" t="s">
        <v>2167</v>
      </c>
      <c r="B1166" t="s">
        <v>2168</v>
      </c>
      <c r="C1166" s="12">
        <v>546.92619999999999</v>
      </c>
      <c r="D1166" s="9">
        <f t="shared" si="114"/>
        <v>0</v>
      </c>
      <c r="E1166" s="17">
        <f t="shared" si="115"/>
        <v>0</v>
      </c>
      <c r="F1166">
        <v>3</v>
      </c>
      <c r="G1166" s="29">
        <v>10082647034966</v>
      </c>
      <c r="H1166">
        <v>6</v>
      </c>
      <c r="I1166" s="10">
        <v>20082647034963</v>
      </c>
      <c r="J1166" s="2">
        <v>82647034969</v>
      </c>
      <c r="K1166" s="36"/>
    </row>
    <row r="1167" spans="1:11" x14ac:dyDescent="0.4">
      <c r="A1167" t="s">
        <v>2169</v>
      </c>
      <c r="B1167" t="s">
        <v>889</v>
      </c>
      <c r="C1167" s="12">
        <v>546.92619999999999</v>
      </c>
      <c r="D1167" s="9">
        <f t="shared" si="114"/>
        <v>0</v>
      </c>
      <c r="E1167" s="17">
        <f t="shared" si="115"/>
        <v>0</v>
      </c>
      <c r="F1167">
        <v>3</v>
      </c>
      <c r="G1167" s="29">
        <v>10082647034973</v>
      </c>
      <c r="H1167">
        <v>6</v>
      </c>
      <c r="I1167" s="10">
        <v>20082647034970</v>
      </c>
      <c r="J1167" s="2">
        <v>82647034976</v>
      </c>
      <c r="K1167"/>
    </row>
    <row r="1168" spans="1:11" x14ac:dyDescent="0.4">
      <c r="A1168" t="s">
        <v>2170</v>
      </c>
      <c r="B1168" t="s">
        <v>403</v>
      </c>
      <c r="C1168" s="12">
        <v>546.92619999999999</v>
      </c>
      <c r="D1168" s="9">
        <f t="shared" si="114"/>
        <v>0</v>
      </c>
      <c r="E1168" s="17">
        <f t="shared" si="115"/>
        <v>0</v>
      </c>
      <c r="F1168">
        <v>3</v>
      </c>
      <c r="G1168" s="29">
        <v>10082647034980</v>
      </c>
      <c r="H1168">
        <v>6</v>
      </c>
      <c r="I1168" s="10">
        <v>20082647034987</v>
      </c>
      <c r="J1168" s="2">
        <v>82647034983</v>
      </c>
      <c r="K1168" s="36"/>
    </row>
    <row r="1169" spans="1:11" x14ac:dyDescent="0.4">
      <c r="A1169" t="s">
        <v>2171</v>
      </c>
      <c r="B1169" t="s">
        <v>405</v>
      </c>
      <c r="C1169" s="12">
        <v>546.92619999999999</v>
      </c>
      <c r="D1169" s="9">
        <f t="shared" si="114"/>
        <v>0</v>
      </c>
      <c r="E1169" s="17">
        <f t="shared" si="115"/>
        <v>0</v>
      </c>
      <c r="F1169">
        <v>3</v>
      </c>
      <c r="G1169" s="29">
        <v>10082647034997</v>
      </c>
      <c r="H1169">
        <v>6</v>
      </c>
      <c r="I1169" s="10">
        <v>20082647034994</v>
      </c>
      <c r="J1169" s="2">
        <v>82647034990</v>
      </c>
      <c r="K1169"/>
    </row>
    <row r="1170" spans="1:11" x14ac:dyDescent="0.4">
      <c r="A1170" t="s">
        <v>2172</v>
      </c>
      <c r="B1170" t="s">
        <v>407</v>
      </c>
      <c r="C1170" s="12">
        <v>546.92619999999999</v>
      </c>
      <c r="D1170" s="9">
        <f t="shared" si="114"/>
        <v>0</v>
      </c>
      <c r="E1170" s="17">
        <f t="shared" si="115"/>
        <v>0</v>
      </c>
      <c r="F1170">
        <v>3</v>
      </c>
      <c r="G1170" s="29">
        <v>10082647035000</v>
      </c>
      <c r="H1170">
        <v>6</v>
      </c>
      <c r="I1170" s="10">
        <v>20082647035007</v>
      </c>
      <c r="J1170" s="2">
        <v>82647035003</v>
      </c>
      <c r="K1170" s="36"/>
    </row>
    <row r="1171" spans="1:11" x14ac:dyDescent="0.4">
      <c r="A1171" t="s">
        <v>2173</v>
      </c>
      <c r="B1171" t="s">
        <v>2174</v>
      </c>
      <c r="C1171" s="12">
        <v>1369.5338499999998</v>
      </c>
      <c r="D1171" s="9">
        <f t="shared" si="114"/>
        <v>0</v>
      </c>
      <c r="E1171" s="17">
        <f t="shared" si="115"/>
        <v>0</v>
      </c>
      <c r="F1171">
        <v>1</v>
      </c>
      <c r="G1171" s="29">
        <v>10082647035017</v>
      </c>
      <c r="H1171">
        <v>2</v>
      </c>
      <c r="I1171" s="10">
        <v>20082647035014</v>
      </c>
      <c r="J1171" s="2">
        <v>82647035010</v>
      </c>
      <c r="K1171"/>
    </row>
    <row r="1172" spans="1:11" x14ac:dyDescent="0.4">
      <c r="A1172" t="s">
        <v>2175</v>
      </c>
      <c r="B1172" t="s">
        <v>2176</v>
      </c>
      <c r="C1172" s="12">
        <v>1369.5338499999998</v>
      </c>
      <c r="D1172" s="9">
        <f t="shared" si="114"/>
        <v>0</v>
      </c>
      <c r="E1172" s="17">
        <f t="shared" si="115"/>
        <v>0</v>
      </c>
      <c r="F1172">
        <v>1</v>
      </c>
      <c r="G1172" s="29">
        <v>10082647035024</v>
      </c>
      <c r="H1172">
        <v>2</v>
      </c>
      <c r="I1172" s="10">
        <v>20082647035021</v>
      </c>
      <c r="J1172" s="2">
        <v>82647035027</v>
      </c>
      <c r="K1172" s="36"/>
    </row>
    <row r="1173" spans="1:11" ht="18.75" customHeight="1" x14ac:dyDescent="0.4">
      <c r="A1173" s="3" t="s">
        <v>2006</v>
      </c>
      <c r="C1173" s="12"/>
      <c r="D1173" s="14"/>
      <c r="E1173" s="19"/>
      <c r="G1173" s="29"/>
      <c r="I1173" s="10"/>
      <c r="K1173"/>
    </row>
    <row r="1174" spans="1:11" x14ac:dyDescent="0.4">
      <c r="A1174" t="s">
        <v>1768</v>
      </c>
      <c r="B1174" t="s">
        <v>1769</v>
      </c>
      <c r="C1174" s="12">
        <v>21.533750000000001</v>
      </c>
      <c r="D1174" s="9">
        <f t="shared" ref="D1174:D1230" si="116">$E$795</f>
        <v>0</v>
      </c>
      <c r="E1174" s="17">
        <f t="shared" ref="E1174:E1230" si="117">C1174*D1174</f>
        <v>0</v>
      </c>
      <c r="F1174">
        <v>120</v>
      </c>
      <c r="G1174" s="29">
        <v>10082647133805</v>
      </c>
      <c r="H1174">
        <v>1440</v>
      </c>
      <c r="I1174" s="10">
        <v>20082647133802</v>
      </c>
      <c r="J1174" s="2">
        <v>82647133808</v>
      </c>
      <c r="K1174" s="36"/>
    </row>
    <row r="1175" spans="1:11" x14ac:dyDescent="0.4">
      <c r="A1175" t="s">
        <v>1770</v>
      </c>
      <c r="B1175" t="s">
        <v>1771</v>
      </c>
      <c r="C1175" s="12">
        <v>21.533750000000001</v>
      </c>
      <c r="D1175" s="9">
        <f t="shared" si="116"/>
        <v>0</v>
      </c>
      <c r="E1175" s="17">
        <f t="shared" si="117"/>
        <v>0</v>
      </c>
      <c r="F1175">
        <v>75</v>
      </c>
      <c r="G1175" s="29">
        <v>10082647134147</v>
      </c>
      <c r="H1175">
        <v>900</v>
      </c>
      <c r="I1175" s="10">
        <v>20082647134144</v>
      </c>
      <c r="J1175" s="2">
        <v>82647134140</v>
      </c>
      <c r="K1175"/>
    </row>
    <row r="1176" spans="1:11" x14ac:dyDescent="0.4">
      <c r="A1176" t="s">
        <v>1772</v>
      </c>
      <c r="B1176" t="s">
        <v>1773</v>
      </c>
      <c r="C1176" s="12">
        <v>21.533750000000001</v>
      </c>
      <c r="D1176" s="9">
        <f t="shared" si="116"/>
        <v>0</v>
      </c>
      <c r="E1176" s="17">
        <f t="shared" si="117"/>
        <v>0</v>
      </c>
      <c r="F1176">
        <v>100</v>
      </c>
      <c r="G1176" s="29">
        <v>10082647033679</v>
      </c>
      <c r="H1176">
        <v>600</v>
      </c>
      <c r="I1176" s="10">
        <v>20082647033676</v>
      </c>
      <c r="J1176" s="2">
        <v>82647033672</v>
      </c>
      <c r="K1176" s="36"/>
    </row>
    <row r="1177" spans="1:11" x14ac:dyDescent="0.4">
      <c r="A1177" t="s">
        <v>1774</v>
      </c>
      <c r="B1177" t="s">
        <v>2215</v>
      </c>
      <c r="C1177" s="12">
        <v>21.533750000000001</v>
      </c>
      <c r="D1177" s="9">
        <f t="shared" si="116"/>
        <v>0</v>
      </c>
      <c r="E1177" s="17">
        <f t="shared" si="117"/>
        <v>0</v>
      </c>
      <c r="F1177">
        <v>150</v>
      </c>
      <c r="G1177" s="29">
        <v>10082647033686</v>
      </c>
      <c r="H1177">
        <v>600</v>
      </c>
      <c r="I1177" s="10">
        <v>20082647033683</v>
      </c>
      <c r="J1177" s="2">
        <v>82647033689</v>
      </c>
      <c r="K1177"/>
    </row>
    <row r="1178" spans="1:11" x14ac:dyDescent="0.4">
      <c r="A1178" t="s">
        <v>2216</v>
      </c>
      <c r="B1178" t="s">
        <v>2217</v>
      </c>
      <c r="C1178" s="12">
        <v>21.533750000000001</v>
      </c>
      <c r="D1178" s="9">
        <f t="shared" si="116"/>
        <v>0</v>
      </c>
      <c r="E1178" s="17">
        <f t="shared" si="117"/>
        <v>0</v>
      </c>
      <c r="F1178">
        <v>150</v>
      </c>
      <c r="G1178" s="29">
        <v>10082647033693</v>
      </c>
      <c r="H1178">
        <v>600</v>
      </c>
      <c r="I1178" s="10">
        <v>20082647033690</v>
      </c>
      <c r="J1178" s="2">
        <v>82647033696</v>
      </c>
      <c r="K1178" s="36"/>
    </row>
    <row r="1179" spans="1:11" x14ac:dyDescent="0.4">
      <c r="A1179" t="s">
        <v>2218</v>
      </c>
      <c r="B1179" t="s">
        <v>2219</v>
      </c>
      <c r="C1179" s="12">
        <v>21.147349999999996</v>
      </c>
      <c r="D1179" s="9">
        <f t="shared" si="116"/>
        <v>0</v>
      </c>
      <c r="E1179" s="17">
        <f t="shared" si="117"/>
        <v>0</v>
      </c>
      <c r="F1179">
        <v>50</v>
      </c>
      <c r="G1179" s="29">
        <v>10082647033709</v>
      </c>
      <c r="H1179">
        <v>300</v>
      </c>
      <c r="I1179" s="10">
        <v>20082647033706</v>
      </c>
      <c r="J1179" s="2">
        <v>82647033702</v>
      </c>
      <c r="K1179"/>
    </row>
    <row r="1180" spans="1:11" x14ac:dyDescent="0.4">
      <c r="A1180" t="s">
        <v>2220</v>
      </c>
      <c r="B1180" t="s">
        <v>2221</v>
      </c>
      <c r="C1180" s="12">
        <v>21.147349999999996</v>
      </c>
      <c r="D1180" s="9">
        <f t="shared" si="116"/>
        <v>0</v>
      </c>
      <c r="E1180" s="17">
        <f t="shared" si="117"/>
        <v>0</v>
      </c>
      <c r="F1180">
        <v>75</v>
      </c>
      <c r="G1180" s="29">
        <v>10082647033716</v>
      </c>
      <c r="H1180">
        <v>300</v>
      </c>
      <c r="I1180" s="10">
        <v>20082647033713</v>
      </c>
      <c r="J1180" s="2">
        <v>82647033719</v>
      </c>
      <c r="K1180" s="36"/>
    </row>
    <row r="1181" spans="1:11" x14ac:dyDescent="0.4">
      <c r="A1181" t="s">
        <v>2222</v>
      </c>
      <c r="B1181" t="s">
        <v>2223</v>
      </c>
      <c r="C1181" s="12">
        <v>21.147349999999996</v>
      </c>
      <c r="D1181" s="9">
        <f t="shared" si="116"/>
        <v>0</v>
      </c>
      <c r="E1181" s="17">
        <f t="shared" si="117"/>
        <v>0</v>
      </c>
      <c r="F1181">
        <v>75</v>
      </c>
      <c r="G1181" s="29">
        <v>10082647033723</v>
      </c>
      <c r="H1181">
        <v>300</v>
      </c>
      <c r="I1181" s="10">
        <v>20082647033720</v>
      </c>
      <c r="J1181" s="2">
        <v>82647033726</v>
      </c>
      <c r="K1181"/>
    </row>
    <row r="1182" spans="1:11" x14ac:dyDescent="0.4">
      <c r="A1182" t="s">
        <v>2224</v>
      </c>
      <c r="B1182" t="s">
        <v>2225</v>
      </c>
      <c r="C1182" s="12">
        <v>19.532749999999997</v>
      </c>
      <c r="D1182" s="9">
        <f t="shared" si="116"/>
        <v>0</v>
      </c>
      <c r="E1182" s="17">
        <f t="shared" si="117"/>
        <v>0</v>
      </c>
      <c r="F1182">
        <v>75</v>
      </c>
      <c r="G1182" s="29">
        <v>10082647033730</v>
      </c>
      <c r="H1182">
        <v>300</v>
      </c>
      <c r="I1182" s="10">
        <v>20082647033737</v>
      </c>
      <c r="J1182" s="2">
        <v>82647033733</v>
      </c>
      <c r="K1182" s="36"/>
    </row>
    <row r="1183" spans="1:11" x14ac:dyDescent="0.4">
      <c r="A1183" t="s">
        <v>2226</v>
      </c>
      <c r="B1183" t="s">
        <v>2227</v>
      </c>
      <c r="C1183" s="12">
        <v>24.4191</v>
      </c>
      <c r="D1183" s="9">
        <f t="shared" si="116"/>
        <v>0</v>
      </c>
      <c r="E1183" s="17">
        <f t="shared" si="117"/>
        <v>0</v>
      </c>
      <c r="F1183">
        <v>50</v>
      </c>
      <c r="G1183" s="29">
        <v>10082647033747</v>
      </c>
      <c r="H1183">
        <v>200</v>
      </c>
      <c r="I1183" s="10">
        <v>20082647033744</v>
      </c>
      <c r="J1183" s="2">
        <v>82647033740</v>
      </c>
      <c r="K1183"/>
    </row>
    <row r="1184" spans="1:11" x14ac:dyDescent="0.4">
      <c r="A1184" t="s">
        <v>2228</v>
      </c>
      <c r="B1184" t="s">
        <v>2229</v>
      </c>
      <c r="C1184" s="12">
        <v>26.1602</v>
      </c>
      <c r="D1184" s="9">
        <f t="shared" si="116"/>
        <v>0</v>
      </c>
      <c r="E1184" s="17">
        <f t="shared" si="117"/>
        <v>0</v>
      </c>
      <c r="F1184">
        <v>50</v>
      </c>
      <c r="G1184" s="29">
        <v>10082647033754</v>
      </c>
      <c r="H1184">
        <v>200</v>
      </c>
      <c r="I1184" s="10">
        <v>20082647033751</v>
      </c>
      <c r="J1184" s="2">
        <v>82647033757</v>
      </c>
      <c r="K1184" s="36"/>
    </row>
    <row r="1185" spans="1:11" x14ac:dyDescent="0.4">
      <c r="A1185" t="s">
        <v>2230</v>
      </c>
      <c r="B1185" t="s">
        <v>2231</v>
      </c>
      <c r="C1185" s="12">
        <v>26.881249999999998</v>
      </c>
      <c r="D1185" s="9">
        <f t="shared" si="116"/>
        <v>0</v>
      </c>
      <c r="E1185" s="17">
        <f t="shared" si="117"/>
        <v>0</v>
      </c>
      <c r="F1185">
        <v>50</v>
      </c>
      <c r="G1185" s="29">
        <v>10082647033761</v>
      </c>
      <c r="H1185">
        <v>200</v>
      </c>
      <c r="I1185" s="10">
        <v>20082647033768</v>
      </c>
      <c r="J1185" s="2">
        <v>82647033764</v>
      </c>
      <c r="K1185"/>
    </row>
    <row r="1186" spans="1:11" x14ac:dyDescent="0.4">
      <c r="A1186" t="s">
        <v>2232</v>
      </c>
      <c r="B1186" t="s">
        <v>2233</v>
      </c>
      <c r="C1186" s="12">
        <v>20.096250000000001</v>
      </c>
      <c r="D1186" s="9">
        <f t="shared" si="116"/>
        <v>0</v>
      </c>
      <c r="E1186" s="17">
        <f t="shared" si="117"/>
        <v>0</v>
      </c>
      <c r="F1186">
        <v>50</v>
      </c>
      <c r="G1186" s="29">
        <v>10082647033778</v>
      </c>
      <c r="H1186">
        <v>200</v>
      </c>
      <c r="I1186" s="10">
        <v>20082647033775</v>
      </c>
      <c r="J1186" s="2">
        <v>82647033771</v>
      </c>
      <c r="K1186" s="36"/>
    </row>
    <row r="1187" spans="1:11" x14ac:dyDescent="0.4">
      <c r="A1187" t="s">
        <v>2234</v>
      </c>
      <c r="B1187" t="s">
        <v>2235</v>
      </c>
      <c r="C1187" s="12">
        <v>20.096250000000001</v>
      </c>
      <c r="D1187" s="9">
        <f t="shared" si="116"/>
        <v>0</v>
      </c>
      <c r="E1187" s="17">
        <f t="shared" si="117"/>
        <v>0</v>
      </c>
      <c r="F1187">
        <v>50</v>
      </c>
      <c r="G1187" s="29">
        <v>10082647033785</v>
      </c>
      <c r="H1187">
        <v>200</v>
      </c>
      <c r="I1187" s="10">
        <v>20082647033782</v>
      </c>
      <c r="J1187" s="2">
        <v>82647033788</v>
      </c>
      <c r="K1187"/>
    </row>
    <row r="1188" spans="1:11" x14ac:dyDescent="0.4">
      <c r="A1188" t="s">
        <v>2236</v>
      </c>
      <c r="B1188" t="s">
        <v>2237</v>
      </c>
      <c r="C1188" s="12">
        <v>33.998599999999996</v>
      </c>
      <c r="D1188" s="9">
        <f t="shared" si="116"/>
        <v>0</v>
      </c>
      <c r="E1188" s="17">
        <f t="shared" si="117"/>
        <v>0</v>
      </c>
      <c r="F1188">
        <v>30</v>
      </c>
      <c r="G1188" s="29">
        <v>10082647033808</v>
      </c>
      <c r="H1188">
        <v>120</v>
      </c>
      <c r="I1188" s="10">
        <v>20082647033805</v>
      </c>
      <c r="J1188" s="2">
        <v>82647033801</v>
      </c>
      <c r="K1188" s="36"/>
    </row>
    <row r="1189" spans="1:11" x14ac:dyDescent="0.4">
      <c r="A1189" t="s">
        <v>2238</v>
      </c>
      <c r="B1189" t="s">
        <v>2239</v>
      </c>
      <c r="C1189" s="12">
        <v>28.854649999999999</v>
      </c>
      <c r="D1189" s="9">
        <f t="shared" si="116"/>
        <v>0</v>
      </c>
      <c r="E1189" s="17">
        <f t="shared" si="117"/>
        <v>0</v>
      </c>
      <c r="F1189">
        <v>30</v>
      </c>
      <c r="G1189" s="29">
        <v>10082647033822</v>
      </c>
      <c r="H1189">
        <v>120</v>
      </c>
      <c r="I1189" s="10">
        <v>20082647033829</v>
      </c>
      <c r="J1189" s="2">
        <v>82647033825</v>
      </c>
      <c r="K1189"/>
    </row>
    <row r="1190" spans="1:11" x14ac:dyDescent="0.4">
      <c r="A1190" t="s">
        <v>2240</v>
      </c>
      <c r="B1190" t="s">
        <v>2241</v>
      </c>
      <c r="C1190" s="12">
        <v>25.877299999999998</v>
      </c>
      <c r="D1190" s="9">
        <f t="shared" si="116"/>
        <v>0</v>
      </c>
      <c r="E1190" s="17">
        <f t="shared" si="117"/>
        <v>0</v>
      </c>
      <c r="F1190">
        <v>30</v>
      </c>
      <c r="G1190" s="29">
        <v>10082647033839</v>
      </c>
      <c r="H1190">
        <v>120</v>
      </c>
      <c r="I1190" s="10">
        <v>20082647033836</v>
      </c>
      <c r="J1190" s="2">
        <v>82647033832</v>
      </c>
      <c r="K1190" s="36"/>
    </row>
    <row r="1191" spans="1:11" x14ac:dyDescent="0.4">
      <c r="A1191" t="s">
        <v>2242</v>
      </c>
      <c r="B1191" t="s">
        <v>2243</v>
      </c>
      <c r="C1191" s="12">
        <v>25.877299999999998</v>
      </c>
      <c r="D1191" s="9">
        <f t="shared" si="116"/>
        <v>0</v>
      </c>
      <c r="E1191" s="17">
        <f t="shared" si="117"/>
        <v>0</v>
      </c>
      <c r="F1191">
        <v>30</v>
      </c>
      <c r="G1191" s="29">
        <v>10082647033846</v>
      </c>
      <c r="H1191">
        <v>120</v>
      </c>
      <c r="I1191" s="10">
        <v>20082647033843</v>
      </c>
      <c r="J1191" s="2">
        <v>82647033849</v>
      </c>
      <c r="K1191"/>
    </row>
    <row r="1192" spans="1:11" x14ac:dyDescent="0.4">
      <c r="A1192" t="s">
        <v>2244</v>
      </c>
      <c r="B1192" t="s">
        <v>2245</v>
      </c>
      <c r="C1192" s="12">
        <v>39.809549999999994</v>
      </c>
      <c r="D1192" s="9">
        <f t="shared" si="116"/>
        <v>0</v>
      </c>
      <c r="E1192" s="17">
        <f t="shared" si="117"/>
        <v>0</v>
      </c>
      <c r="F1192">
        <v>25</v>
      </c>
      <c r="G1192" s="29">
        <v>10082647033860</v>
      </c>
      <c r="H1192">
        <v>75</v>
      </c>
      <c r="I1192" s="10">
        <v>20082647033867</v>
      </c>
      <c r="J1192" s="2">
        <v>82647033863</v>
      </c>
      <c r="K1192" s="36"/>
    </row>
    <row r="1193" spans="1:11" x14ac:dyDescent="0.4">
      <c r="A1193" t="s">
        <v>2246</v>
      </c>
      <c r="B1193" t="s">
        <v>2247</v>
      </c>
      <c r="C1193" s="12">
        <v>39.809549999999994</v>
      </c>
      <c r="D1193" s="9">
        <f t="shared" si="116"/>
        <v>0</v>
      </c>
      <c r="E1193" s="17">
        <f t="shared" si="117"/>
        <v>0</v>
      </c>
      <c r="F1193">
        <v>25</v>
      </c>
      <c r="G1193" s="29">
        <v>10082647033877</v>
      </c>
      <c r="H1193">
        <v>75</v>
      </c>
      <c r="I1193" s="10">
        <v>20082647033874</v>
      </c>
      <c r="J1193" s="2">
        <v>82647033870</v>
      </c>
      <c r="K1193"/>
    </row>
    <row r="1194" spans="1:11" x14ac:dyDescent="0.4">
      <c r="A1194" t="s">
        <v>2248</v>
      </c>
      <c r="B1194" t="s">
        <v>2249</v>
      </c>
      <c r="C1194" s="12">
        <v>32.865849999999995</v>
      </c>
      <c r="D1194" s="9">
        <f t="shared" si="116"/>
        <v>0</v>
      </c>
      <c r="E1194" s="17">
        <f t="shared" si="117"/>
        <v>0</v>
      </c>
      <c r="F1194">
        <v>25</v>
      </c>
      <c r="G1194" s="29">
        <v>10082647033884</v>
      </c>
      <c r="H1194">
        <v>75</v>
      </c>
      <c r="I1194" s="10">
        <v>20082647033881</v>
      </c>
      <c r="J1194" s="2">
        <v>82647033887</v>
      </c>
      <c r="K1194" s="36"/>
    </row>
    <row r="1195" spans="1:11" x14ac:dyDescent="0.4">
      <c r="A1195" t="s">
        <v>2250</v>
      </c>
      <c r="B1195" t="s">
        <v>2251</v>
      </c>
      <c r="C1195" s="12">
        <v>32.865849999999995</v>
      </c>
      <c r="D1195" s="9">
        <f t="shared" si="116"/>
        <v>0</v>
      </c>
      <c r="E1195" s="17">
        <f t="shared" si="117"/>
        <v>0</v>
      </c>
      <c r="F1195">
        <v>25</v>
      </c>
      <c r="G1195" s="29">
        <v>10082647033891</v>
      </c>
      <c r="H1195">
        <v>75</v>
      </c>
      <c r="I1195" s="10">
        <v>20082647033898</v>
      </c>
      <c r="J1195" s="2">
        <v>82647033894</v>
      </c>
      <c r="K1195"/>
    </row>
    <row r="1196" spans="1:11" x14ac:dyDescent="0.4">
      <c r="A1196" t="s">
        <v>2252</v>
      </c>
      <c r="B1196" t="s">
        <v>2253</v>
      </c>
      <c r="C1196" s="12">
        <v>28.827049999999996</v>
      </c>
      <c r="D1196" s="9">
        <f t="shared" si="116"/>
        <v>0</v>
      </c>
      <c r="E1196" s="17">
        <f t="shared" si="117"/>
        <v>0</v>
      </c>
      <c r="F1196">
        <v>25</v>
      </c>
      <c r="G1196" s="29">
        <v>10082647033907</v>
      </c>
      <c r="H1196">
        <v>75</v>
      </c>
      <c r="I1196" s="10">
        <v>20082647033904</v>
      </c>
      <c r="J1196" s="2">
        <v>82647033900</v>
      </c>
      <c r="K1196" s="36"/>
    </row>
    <row r="1197" spans="1:11" x14ac:dyDescent="0.4">
      <c r="A1197" t="s">
        <v>2254</v>
      </c>
      <c r="B1197" t="s">
        <v>2255</v>
      </c>
      <c r="C1197" s="12">
        <v>32.939450000000001</v>
      </c>
      <c r="D1197" s="9">
        <f t="shared" si="116"/>
        <v>0</v>
      </c>
      <c r="E1197" s="17">
        <f t="shared" si="117"/>
        <v>0</v>
      </c>
      <c r="F1197">
        <v>25</v>
      </c>
      <c r="G1197" s="29">
        <v>10082647033914</v>
      </c>
      <c r="H1197">
        <v>75</v>
      </c>
      <c r="I1197" s="10">
        <v>20082647033911</v>
      </c>
      <c r="J1197" s="2">
        <v>82647033917</v>
      </c>
      <c r="K1197"/>
    </row>
    <row r="1198" spans="1:11" x14ac:dyDescent="0.4">
      <c r="A1198" t="s">
        <v>2256</v>
      </c>
      <c r="B1198" t="s">
        <v>2257</v>
      </c>
      <c r="C1198" s="12">
        <v>56.22925</v>
      </c>
      <c r="D1198" s="9">
        <f t="shared" si="116"/>
        <v>0</v>
      </c>
      <c r="E1198" s="17">
        <f t="shared" si="117"/>
        <v>0</v>
      </c>
      <c r="F1198">
        <v>20</v>
      </c>
      <c r="G1198" s="29">
        <v>10082647033921</v>
      </c>
      <c r="H1198">
        <v>60</v>
      </c>
      <c r="I1198" s="10">
        <v>20082647033928</v>
      </c>
      <c r="J1198" s="2">
        <v>82647033924</v>
      </c>
      <c r="K1198" s="36"/>
    </row>
    <row r="1199" spans="1:11" x14ac:dyDescent="0.4">
      <c r="A1199" t="s">
        <v>2258</v>
      </c>
      <c r="B1199" t="s">
        <v>2259</v>
      </c>
      <c r="C1199" s="12">
        <v>49.610999999999997</v>
      </c>
      <c r="D1199" s="9">
        <f t="shared" si="116"/>
        <v>0</v>
      </c>
      <c r="E1199" s="17">
        <f t="shared" si="117"/>
        <v>0</v>
      </c>
      <c r="F1199">
        <v>20</v>
      </c>
      <c r="G1199" s="29">
        <v>10082647033938</v>
      </c>
      <c r="H1199">
        <v>60</v>
      </c>
      <c r="I1199" s="10">
        <v>20082647033935</v>
      </c>
      <c r="J1199" s="2">
        <v>82647033931</v>
      </c>
      <c r="K1199"/>
    </row>
    <row r="1200" spans="1:11" x14ac:dyDescent="0.4">
      <c r="A1200" t="s">
        <v>2260</v>
      </c>
      <c r="B1200" t="s">
        <v>2261</v>
      </c>
      <c r="C1200" s="12">
        <v>49.616750000000003</v>
      </c>
      <c r="D1200" s="9">
        <f t="shared" si="116"/>
        <v>0</v>
      </c>
      <c r="E1200" s="17">
        <f t="shared" si="117"/>
        <v>0</v>
      </c>
      <c r="F1200">
        <v>20</v>
      </c>
      <c r="G1200" s="29">
        <v>10082647033945</v>
      </c>
      <c r="H1200">
        <v>60</v>
      </c>
      <c r="I1200" s="10">
        <v>20082647033942</v>
      </c>
      <c r="J1200" s="2">
        <v>82647033948</v>
      </c>
      <c r="K1200" s="36"/>
    </row>
    <row r="1201" spans="1:11" x14ac:dyDescent="0.4">
      <c r="A1201" t="s">
        <v>2262</v>
      </c>
      <c r="B1201" t="s">
        <v>2263</v>
      </c>
      <c r="C1201" s="12">
        <v>41.910600000000002</v>
      </c>
      <c r="D1201" s="9">
        <f t="shared" si="116"/>
        <v>0</v>
      </c>
      <c r="E1201" s="17">
        <f t="shared" si="117"/>
        <v>0</v>
      </c>
      <c r="F1201">
        <v>20</v>
      </c>
      <c r="G1201" s="29">
        <v>10082647033952</v>
      </c>
      <c r="H1201">
        <v>60</v>
      </c>
      <c r="I1201" s="10">
        <v>20082647033959</v>
      </c>
      <c r="J1201" s="2">
        <v>82647033955</v>
      </c>
      <c r="K1201"/>
    </row>
    <row r="1202" spans="1:11" x14ac:dyDescent="0.4">
      <c r="A1202" t="s">
        <v>2264</v>
      </c>
      <c r="B1202" t="s">
        <v>2265</v>
      </c>
      <c r="C1202" s="12">
        <v>39.303549999999994</v>
      </c>
      <c r="D1202" s="9">
        <f t="shared" si="116"/>
        <v>0</v>
      </c>
      <c r="E1202" s="17">
        <f t="shared" si="117"/>
        <v>0</v>
      </c>
      <c r="F1202">
        <v>20</v>
      </c>
      <c r="G1202" s="29">
        <v>10082647033969</v>
      </c>
      <c r="H1202">
        <v>60</v>
      </c>
      <c r="I1202" s="10">
        <v>20082647033966</v>
      </c>
      <c r="J1202" s="2">
        <v>82647033962</v>
      </c>
      <c r="K1202" s="36"/>
    </row>
    <row r="1203" spans="1:11" x14ac:dyDescent="0.4">
      <c r="A1203" t="s">
        <v>2266</v>
      </c>
      <c r="B1203" t="s">
        <v>2267</v>
      </c>
      <c r="C1203" s="12">
        <v>39.303549999999994</v>
      </c>
      <c r="D1203" s="9">
        <f t="shared" si="116"/>
        <v>0</v>
      </c>
      <c r="E1203" s="17">
        <f t="shared" si="117"/>
        <v>0</v>
      </c>
      <c r="F1203">
        <v>20</v>
      </c>
      <c r="G1203" s="29">
        <v>10082647033976</v>
      </c>
      <c r="H1203">
        <v>60</v>
      </c>
      <c r="I1203" s="10">
        <v>20082647033973</v>
      </c>
      <c r="J1203" s="2">
        <v>82647033979</v>
      </c>
      <c r="K1203"/>
    </row>
    <row r="1204" spans="1:11" x14ac:dyDescent="0.4">
      <c r="A1204" t="s">
        <v>2268</v>
      </c>
      <c r="B1204" t="s">
        <v>2269</v>
      </c>
      <c r="C1204" s="12">
        <v>43.791999999999994</v>
      </c>
      <c r="D1204" s="9">
        <f t="shared" si="116"/>
        <v>0</v>
      </c>
      <c r="E1204" s="17">
        <f t="shared" si="117"/>
        <v>0</v>
      </c>
      <c r="F1204">
        <v>20</v>
      </c>
      <c r="G1204" s="29">
        <v>10082647033983</v>
      </c>
      <c r="H1204">
        <v>60</v>
      </c>
      <c r="I1204" s="10">
        <v>20082647033980</v>
      </c>
      <c r="J1204" s="2">
        <v>82647033986</v>
      </c>
      <c r="K1204" s="36"/>
    </row>
    <row r="1205" spans="1:11" x14ac:dyDescent="0.4">
      <c r="A1205" t="s">
        <v>2270</v>
      </c>
      <c r="B1205" t="s">
        <v>2271</v>
      </c>
      <c r="C1205" s="12">
        <v>71.456400000000002</v>
      </c>
      <c r="D1205" s="9">
        <f t="shared" si="116"/>
        <v>0</v>
      </c>
      <c r="E1205" s="17">
        <f t="shared" si="117"/>
        <v>0</v>
      </c>
      <c r="F1205">
        <v>15</v>
      </c>
      <c r="G1205" s="29">
        <v>10082647083308</v>
      </c>
      <c r="H1205">
        <v>30</v>
      </c>
      <c r="I1205" s="10">
        <v>20082647083305</v>
      </c>
      <c r="J1205" s="2">
        <v>82647083301</v>
      </c>
      <c r="K1205"/>
    </row>
    <row r="1206" spans="1:11" x14ac:dyDescent="0.4">
      <c r="A1206" t="s">
        <v>2272</v>
      </c>
      <c r="B1206" t="s">
        <v>2273</v>
      </c>
      <c r="C1206" s="12">
        <v>71.456400000000002</v>
      </c>
      <c r="D1206" s="9">
        <f t="shared" si="116"/>
        <v>0</v>
      </c>
      <c r="E1206" s="17">
        <f t="shared" si="117"/>
        <v>0</v>
      </c>
      <c r="F1206">
        <v>15</v>
      </c>
      <c r="G1206" s="29">
        <v>10082647033990</v>
      </c>
      <c r="H1206">
        <v>30</v>
      </c>
      <c r="I1206" s="10">
        <v>20082647033997</v>
      </c>
      <c r="J1206" s="2">
        <v>82647033993</v>
      </c>
      <c r="K1206" s="36"/>
    </row>
    <row r="1207" spans="1:11" x14ac:dyDescent="0.4">
      <c r="A1207" t="s">
        <v>2274</v>
      </c>
      <c r="B1207" t="s">
        <v>2275</v>
      </c>
      <c r="C1207" s="12">
        <v>71.456400000000002</v>
      </c>
      <c r="D1207" s="9">
        <f t="shared" si="116"/>
        <v>0</v>
      </c>
      <c r="E1207" s="17">
        <f t="shared" si="117"/>
        <v>0</v>
      </c>
      <c r="F1207">
        <v>15</v>
      </c>
      <c r="G1207" s="29">
        <v>10082647034003</v>
      </c>
      <c r="H1207">
        <v>30</v>
      </c>
      <c r="I1207" s="10">
        <v>20082647034000</v>
      </c>
      <c r="J1207" s="2">
        <v>82647034006</v>
      </c>
      <c r="K1207"/>
    </row>
    <row r="1208" spans="1:11" x14ac:dyDescent="0.4">
      <c r="A1208" t="s">
        <v>2276</v>
      </c>
      <c r="B1208" t="s">
        <v>2277</v>
      </c>
      <c r="C1208" s="12">
        <v>71.456400000000002</v>
      </c>
      <c r="D1208" s="9">
        <f t="shared" si="116"/>
        <v>0</v>
      </c>
      <c r="E1208" s="17">
        <f t="shared" si="117"/>
        <v>0</v>
      </c>
      <c r="F1208">
        <v>15</v>
      </c>
      <c r="G1208" s="29">
        <v>10082647034010</v>
      </c>
      <c r="H1208">
        <v>30</v>
      </c>
      <c r="I1208" s="10">
        <v>20082647034017</v>
      </c>
      <c r="J1208" s="2">
        <v>82647034013</v>
      </c>
      <c r="K1208" s="36"/>
    </row>
    <row r="1209" spans="1:11" x14ac:dyDescent="0.4">
      <c r="A1209" t="s">
        <v>2278</v>
      </c>
      <c r="B1209" t="s">
        <v>2279</v>
      </c>
      <c r="C1209" s="12">
        <v>66.553949999999986</v>
      </c>
      <c r="D1209" s="9">
        <f t="shared" si="116"/>
        <v>0</v>
      </c>
      <c r="E1209" s="17">
        <f t="shared" si="117"/>
        <v>0</v>
      </c>
      <c r="F1209">
        <v>15</v>
      </c>
      <c r="G1209" s="29">
        <v>10082647034027</v>
      </c>
      <c r="H1209">
        <v>30</v>
      </c>
      <c r="I1209" s="10">
        <v>20082647034024</v>
      </c>
      <c r="J1209" s="2">
        <v>82647034020</v>
      </c>
      <c r="K1209"/>
    </row>
    <row r="1210" spans="1:11" x14ac:dyDescent="0.4">
      <c r="A1210" t="s">
        <v>2280</v>
      </c>
      <c r="B1210" t="s">
        <v>2281</v>
      </c>
      <c r="C1210" s="12">
        <v>65.984699999999989</v>
      </c>
      <c r="D1210" s="9">
        <f t="shared" si="116"/>
        <v>0</v>
      </c>
      <c r="E1210" s="17">
        <f t="shared" si="117"/>
        <v>0</v>
      </c>
      <c r="F1210">
        <v>15</v>
      </c>
      <c r="G1210" s="29">
        <v>10082647034034</v>
      </c>
      <c r="H1210">
        <v>30</v>
      </c>
      <c r="I1210" s="10">
        <v>20082647034031</v>
      </c>
      <c r="J1210" s="2">
        <v>82647034037</v>
      </c>
      <c r="K1210" s="36"/>
    </row>
    <row r="1211" spans="1:11" x14ac:dyDescent="0.4">
      <c r="A1211" t="s">
        <v>2282</v>
      </c>
      <c r="B1211" t="s">
        <v>2283</v>
      </c>
      <c r="C1211" s="12">
        <v>98.83329999999998</v>
      </c>
      <c r="D1211" s="9">
        <f t="shared" si="116"/>
        <v>0</v>
      </c>
      <c r="E1211" s="17">
        <f t="shared" si="117"/>
        <v>0</v>
      </c>
      <c r="F1211">
        <v>12</v>
      </c>
      <c r="G1211" s="29">
        <v>10082647097640</v>
      </c>
      <c r="H1211">
        <v>24</v>
      </c>
      <c r="I1211" s="10">
        <v>20082647097647</v>
      </c>
      <c r="J1211" s="2">
        <v>82647097643</v>
      </c>
      <c r="K1211"/>
    </row>
    <row r="1212" spans="1:11" x14ac:dyDescent="0.4">
      <c r="A1212" t="s">
        <v>2284</v>
      </c>
      <c r="B1212" t="s">
        <v>2285</v>
      </c>
      <c r="C1212" s="12">
        <v>98.83329999999998</v>
      </c>
      <c r="D1212" s="9">
        <f t="shared" si="116"/>
        <v>0</v>
      </c>
      <c r="E1212" s="17">
        <f t="shared" si="117"/>
        <v>0</v>
      </c>
      <c r="F1212">
        <v>12</v>
      </c>
      <c r="G1212" s="29">
        <v>10082647034058</v>
      </c>
      <c r="H1212">
        <v>24</v>
      </c>
      <c r="I1212" s="10">
        <v>20082647034055</v>
      </c>
      <c r="J1212" s="2">
        <v>82647034051</v>
      </c>
      <c r="K1212" s="36"/>
    </row>
    <row r="1213" spans="1:11" x14ac:dyDescent="0.4">
      <c r="A1213" t="s">
        <v>2286</v>
      </c>
      <c r="B1213" t="s">
        <v>2287</v>
      </c>
      <c r="C1213" s="12">
        <v>98.83329999999998</v>
      </c>
      <c r="D1213" s="9">
        <f t="shared" si="116"/>
        <v>0</v>
      </c>
      <c r="E1213" s="17">
        <f t="shared" si="117"/>
        <v>0</v>
      </c>
      <c r="F1213">
        <v>12</v>
      </c>
      <c r="G1213" s="29">
        <v>10082647034065</v>
      </c>
      <c r="H1213">
        <v>24</v>
      </c>
      <c r="I1213" s="10">
        <v>20082647034062</v>
      </c>
      <c r="J1213" s="2">
        <v>82647034068</v>
      </c>
      <c r="K1213"/>
    </row>
    <row r="1214" spans="1:11" x14ac:dyDescent="0.4">
      <c r="A1214" t="s">
        <v>2288</v>
      </c>
      <c r="B1214" t="s">
        <v>2289</v>
      </c>
      <c r="C1214" s="12">
        <v>96.867949999999993</v>
      </c>
      <c r="D1214" s="9">
        <f t="shared" si="116"/>
        <v>0</v>
      </c>
      <c r="E1214" s="17">
        <f t="shared" si="117"/>
        <v>0</v>
      </c>
      <c r="F1214">
        <v>12</v>
      </c>
      <c r="G1214" s="29">
        <v>10082647034072</v>
      </c>
      <c r="H1214">
        <v>24</v>
      </c>
      <c r="I1214" s="10">
        <v>20082647034079</v>
      </c>
      <c r="J1214" s="2">
        <v>82647034075</v>
      </c>
      <c r="K1214" s="36"/>
    </row>
    <row r="1215" spans="1:11" x14ac:dyDescent="0.4">
      <c r="A1215" t="s">
        <v>1657</v>
      </c>
      <c r="B1215" t="s">
        <v>1658</v>
      </c>
      <c r="C1215" s="12">
        <v>90.493499999999997</v>
      </c>
      <c r="D1215" s="9">
        <f t="shared" si="116"/>
        <v>0</v>
      </c>
      <c r="E1215" s="17">
        <f t="shared" si="117"/>
        <v>0</v>
      </c>
      <c r="F1215">
        <v>12</v>
      </c>
      <c r="G1215" s="29">
        <v>10082647034089</v>
      </c>
      <c r="H1215">
        <v>24</v>
      </c>
      <c r="I1215" s="10">
        <v>20082647034086</v>
      </c>
      <c r="J1215" s="2">
        <v>82647034082</v>
      </c>
      <c r="K1215"/>
    </row>
    <row r="1216" spans="1:11" x14ac:dyDescent="0.4">
      <c r="A1216" t="s">
        <v>1659</v>
      </c>
      <c r="B1216" t="s">
        <v>1660</v>
      </c>
      <c r="C1216" s="12">
        <v>91.94019999999999</v>
      </c>
      <c r="D1216" s="9">
        <f t="shared" si="116"/>
        <v>0</v>
      </c>
      <c r="E1216" s="17">
        <f t="shared" si="117"/>
        <v>0</v>
      </c>
      <c r="F1216">
        <v>12</v>
      </c>
      <c r="G1216" s="29">
        <v>10082647034096</v>
      </c>
      <c r="H1216">
        <v>24</v>
      </c>
      <c r="I1216" s="10">
        <v>20082647034093</v>
      </c>
      <c r="J1216" s="2">
        <v>82647034099</v>
      </c>
      <c r="K1216" s="36"/>
    </row>
    <row r="1217" spans="1:11" x14ac:dyDescent="0.4">
      <c r="A1217" t="s">
        <v>1661</v>
      </c>
      <c r="B1217" t="s">
        <v>2021</v>
      </c>
      <c r="C1217" s="12">
        <v>217.01994999999997</v>
      </c>
      <c r="D1217" s="9">
        <f t="shared" si="116"/>
        <v>0</v>
      </c>
      <c r="E1217" s="17">
        <f t="shared" si="117"/>
        <v>0</v>
      </c>
      <c r="F1217">
        <v>8</v>
      </c>
      <c r="G1217" s="29">
        <v>10082647034102</v>
      </c>
      <c r="H1217">
        <v>16</v>
      </c>
      <c r="I1217" s="10">
        <v>20082647034109</v>
      </c>
      <c r="J1217" s="2">
        <v>82647034105</v>
      </c>
      <c r="K1217"/>
    </row>
    <row r="1218" spans="1:11" x14ac:dyDescent="0.4">
      <c r="A1218" t="s">
        <v>2022</v>
      </c>
      <c r="B1218" t="s">
        <v>2023</v>
      </c>
      <c r="C1218" s="12">
        <v>172.83924999999996</v>
      </c>
      <c r="D1218" s="9">
        <f t="shared" si="116"/>
        <v>0</v>
      </c>
      <c r="E1218" s="17">
        <f t="shared" si="117"/>
        <v>0</v>
      </c>
      <c r="F1218">
        <v>8</v>
      </c>
      <c r="G1218" s="29">
        <v>10082647034119</v>
      </c>
      <c r="H1218">
        <v>16</v>
      </c>
      <c r="I1218" s="10">
        <v>20082647034116</v>
      </c>
      <c r="J1218" s="2">
        <v>82647034112</v>
      </c>
      <c r="K1218" s="36"/>
    </row>
    <row r="1219" spans="1:11" x14ac:dyDescent="0.4">
      <c r="A1219" t="s">
        <v>2024</v>
      </c>
      <c r="B1219" t="s">
        <v>2025</v>
      </c>
      <c r="C1219" s="12">
        <v>189.62004999999999</v>
      </c>
      <c r="D1219" s="9">
        <f t="shared" si="116"/>
        <v>0</v>
      </c>
      <c r="E1219" s="17">
        <f t="shared" si="117"/>
        <v>0</v>
      </c>
      <c r="F1219">
        <v>5</v>
      </c>
      <c r="G1219" s="29">
        <v>10082647034126</v>
      </c>
      <c r="H1219">
        <v>10</v>
      </c>
      <c r="I1219" s="10">
        <v>20082647034123</v>
      </c>
      <c r="J1219" s="2">
        <v>82647034129</v>
      </c>
      <c r="K1219"/>
    </row>
    <row r="1220" spans="1:11" x14ac:dyDescent="0.4">
      <c r="A1220" t="s">
        <v>2026</v>
      </c>
      <c r="B1220" t="s">
        <v>2027</v>
      </c>
      <c r="C1220" s="12">
        <v>189.62004999999999</v>
      </c>
      <c r="D1220" s="9">
        <f t="shared" si="116"/>
        <v>0</v>
      </c>
      <c r="E1220" s="17">
        <f t="shared" si="117"/>
        <v>0</v>
      </c>
      <c r="F1220">
        <v>5</v>
      </c>
      <c r="G1220" s="29">
        <v>10082647034133</v>
      </c>
      <c r="H1220">
        <v>10</v>
      </c>
      <c r="I1220" s="10">
        <v>20082647034130</v>
      </c>
      <c r="J1220" s="2">
        <v>82647034136</v>
      </c>
      <c r="K1220" s="36"/>
    </row>
    <row r="1221" spans="1:11" x14ac:dyDescent="0.4">
      <c r="A1221" t="s">
        <v>2028</v>
      </c>
      <c r="B1221" t="s">
        <v>2029</v>
      </c>
      <c r="C1221" s="12">
        <v>189.62004999999999</v>
      </c>
      <c r="D1221" s="9">
        <f t="shared" si="116"/>
        <v>0</v>
      </c>
      <c r="E1221" s="17">
        <f t="shared" si="117"/>
        <v>0</v>
      </c>
      <c r="F1221">
        <v>5</v>
      </c>
      <c r="G1221" s="29">
        <v>10082647034140</v>
      </c>
      <c r="H1221">
        <v>10</v>
      </c>
      <c r="I1221" s="10">
        <v>20082647034147</v>
      </c>
      <c r="J1221" s="2">
        <v>82647034143</v>
      </c>
      <c r="K1221"/>
    </row>
    <row r="1222" spans="1:11" x14ac:dyDescent="0.4">
      <c r="A1222" t="s">
        <v>2030</v>
      </c>
      <c r="B1222" t="s">
        <v>2031</v>
      </c>
      <c r="C1222" s="12">
        <v>179.4161</v>
      </c>
      <c r="D1222" s="9">
        <f t="shared" si="116"/>
        <v>0</v>
      </c>
      <c r="E1222" s="17">
        <f t="shared" si="117"/>
        <v>0</v>
      </c>
      <c r="F1222">
        <v>5</v>
      </c>
      <c r="G1222" s="29">
        <v>10082647034157</v>
      </c>
      <c r="H1222">
        <v>10</v>
      </c>
      <c r="I1222" s="10">
        <v>20082647034154</v>
      </c>
      <c r="J1222" s="2">
        <v>82647034150</v>
      </c>
      <c r="K1222" s="36"/>
    </row>
    <row r="1223" spans="1:11" x14ac:dyDescent="0.4">
      <c r="A1223" t="s">
        <v>2032</v>
      </c>
      <c r="B1223" t="s">
        <v>2033</v>
      </c>
      <c r="C1223" s="12">
        <v>179.4161</v>
      </c>
      <c r="D1223" s="9">
        <f t="shared" si="116"/>
        <v>0</v>
      </c>
      <c r="E1223" s="17">
        <f t="shared" si="117"/>
        <v>0</v>
      </c>
      <c r="F1223">
        <v>5</v>
      </c>
      <c r="G1223" s="29">
        <v>10082647034164</v>
      </c>
      <c r="H1223">
        <v>10</v>
      </c>
      <c r="I1223" s="10">
        <v>20082647034161</v>
      </c>
      <c r="J1223" s="2">
        <v>82647034167</v>
      </c>
      <c r="K1223"/>
    </row>
    <row r="1224" spans="1:11" x14ac:dyDescent="0.4">
      <c r="A1224" t="s">
        <v>2034</v>
      </c>
      <c r="B1224" t="s">
        <v>2035</v>
      </c>
      <c r="C1224" s="12">
        <v>179.4161</v>
      </c>
      <c r="D1224" s="9">
        <f t="shared" si="116"/>
        <v>0</v>
      </c>
      <c r="E1224" s="17">
        <f t="shared" si="117"/>
        <v>0</v>
      </c>
      <c r="F1224">
        <v>5</v>
      </c>
      <c r="G1224" s="29">
        <v>10082647034171</v>
      </c>
      <c r="H1224">
        <v>10</v>
      </c>
      <c r="I1224" s="10">
        <v>20082647034178</v>
      </c>
      <c r="J1224" s="2">
        <v>82647034174</v>
      </c>
      <c r="K1224" s="36"/>
    </row>
    <row r="1225" spans="1:11" x14ac:dyDescent="0.4">
      <c r="A1225" t="s">
        <v>2036</v>
      </c>
      <c r="B1225" t="s">
        <v>2395</v>
      </c>
      <c r="C1225" s="12">
        <v>327.70054999999996</v>
      </c>
      <c r="D1225" s="9">
        <f t="shared" si="116"/>
        <v>0</v>
      </c>
      <c r="E1225" s="17">
        <f t="shared" si="117"/>
        <v>0</v>
      </c>
      <c r="F1225">
        <v>2</v>
      </c>
      <c r="G1225" s="29">
        <v>10082647034188</v>
      </c>
      <c r="H1225">
        <v>4</v>
      </c>
      <c r="I1225" s="10">
        <v>20082647034185</v>
      </c>
      <c r="J1225" s="2">
        <v>82647034181</v>
      </c>
      <c r="K1225"/>
    </row>
    <row r="1226" spans="1:11" x14ac:dyDescent="0.4">
      <c r="A1226" t="s">
        <v>2037</v>
      </c>
      <c r="B1226" t="s">
        <v>2397</v>
      </c>
      <c r="C1226" s="12">
        <v>327.70054999999996</v>
      </c>
      <c r="D1226" s="9">
        <f t="shared" si="116"/>
        <v>0</v>
      </c>
      <c r="E1226" s="17">
        <f t="shared" si="117"/>
        <v>0</v>
      </c>
      <c r="F1226">
        <v>2</v>
      </c>
      <c r="G1226" s="29">
        <v>10082647095806</v>
      </c>
      <c r="H1226">
        <v>4</v>
      </c>
      <c r="I1226" s="10">
        <v>20082647095803</v>
      </c>
      <c r="J1226" s="2">
        <v>82647095809</v>
      </c>
      <c r="K1226" s="36"/>
    </row>
    <row r="1227" spans="1:11" x14ac:dyDescent="0.4">
      <c r="A1227" t="s">
        <v>2038</v>
      </c>
      <c r="B1227" t="s">
        <v>2039</v>
      </c>
      <c r="C1227" s="12">
        <v>473.99894999999998</v>
      </c>
      <c r="D1227" s="9">
        <f t="shared" si="116"/>
        <v>0</v>
      </c>
      <c r="E1227" s="17">
        <f t="shared" si="117"/>
        <v>0</v>
      </c>
      <c r="F1227">
        <v>2</v>
      </c>
      <c r="G1227" s="29">
        <v>10082647134994</v>
      </c>
      <c r="H1227">
        <v>4</v>
      </c>
      <c r="I1227" s="10">
        <v>20082647134991</v>
      </c>
      <c r="J1227" s="2">
        <v>82647134997</v>
      </c>
      <c r="K1227"/>
    </row>
    <row r="1228" spans="1:11" x14ac:dyDescent="0.4">
      <c r="A1228" t="s">
        <v>2040</v>
      </c>
      <c r="B1228" t="s">
        <v>2041</v>
      </c>
      <c r="C1228" s="12">
        <v>473.99894999999998</v>
      </c>
      <c r="D1228" s="9">
        <f t="shared" si="116"/>
        <v>0</v>
      </c>
      <c r="E1228" s="17">
        <f t="shared" si="117"/>
        <v>0</v>
      </c>
      <c r="F1228">
        <v>2</v>
      </c>
      <c r="G1228" s="29">
        <v>10082647034201</v>
      </c>
      <c r="H1228">
        <v>4</v>
      </c>
      <c r="I1228" s="10">
        <v>20082647034208</v>
      </c>
      <c r="J1228" s="2">
        <v>82647034204</v>
      </c>
      <c r="K1228" s="36"/>
    </row>
    <row r="1229" spans="1:11" x14ac:dyDescent="0.4">
      <c r="A1229" t="s">
        <v>2042</v>
      </c>
      <c r="B1229" t="s">
        <v>2043</v>
      </c>
      <c r="C1229" s="12">
        <v>473.99894999999998</v>
      </c>
      <c r="D1229" s="9">
        <f t="shared" si="116"/>
        <v>0</v>
      </c>
      <c r="E1229" s="17">
        <f t="shared" si="117"/>
        <v>0</v>
      </c>
      <c r="F1229">
        <v>2</v>
      </c>
      <c r="G1229" s="29">
        <v>10082647034218</v>
      </c>
      <c r="H1229">
        <v>4</v>
      </c>
      <c r="I1229" s="10">
        <v>20082647034215</v>
      </c>
      <c r="J1229" s="2">
        <v>82647034211</v>
      </c>
      <c r="K1229"/>
    </row>
    <row r="1230" spans="1:11" x14ac:dyDescent="0.4">
      <c r="A1230" t="s">
        <v>2044</v>
      </c>
      <c r="B1230" t="s">
        <v>2045</v>
      </c>
      <c r="C1230" s="12">
        <v>682.2213999999999</v>
      </c>
      <c r="D1230" s="9">
        <f t="shared" si="116"/>
        <v>0</v>
      </c>
      <c r="E1230" s="17">
        <f t="shared" si="117"/>
        <v>0</v>
      </c>
      <c r="F1230">
        <v>2</v>
      </c>
      <c r="G1230" s="29">
        <v>10082647034225</v>
      </c>
      <c r="H1230">
        <v>4</v>
      </c>
      <c r="I1230" s="10">
        <v>20082647034222</v>
      </c>
      <c r="J1230" s="2">
        <v>82647034228</v>
      </c>
      <c r="K1230" s="36"/>
    </row>
    <row r="1231" spans="1:11" ht="13.7" x14ac:dyDescent="0.4">
      <c r="A1231" s="15" t="s">
        <v>2018</v>
      </c>
      <c r="C1231" s="12"/>
      <c r="G1231" s="29" t="s">
        <v>2793</v>
      </c>
      <c r="I1231" s="10" t="s">
        <v>2793</v>
      </c>
      <c r="K1231"/>
    </row>
    <row r="1232" spans="1:11" x14ac:dyDescent="0.4">
      <c r="A1232" s="3" t="s">
        <v>1987</v>
      </c>
      <c r="C1232" s="12"/>
      <c r="G1232" s="29" t="s">
        <v>2793</v>
      </c>
      <c r="I1232" s="10" t="s">
        <v>2793</v>
      </c>
      <c r="K1232" s="36"/>
    </row>
    <row r="1233" spans="1:11" x14ac:dyDescent="0.4">
      <c r="A1233" s="26" t="s">
        <v>1856</v>
      </c>
      <c r="B1233" t="s">
        <v>1857</v>
      </c>
      <c r="C1233" s="12">
        <v>22.038599999999999</v>
      </c>
      <c r="D1233" s="9">
        <f t="shared" ref="D1233:D1245" si="118">$E$795</f>
        <v>0</v>
      </c>
      <c r="E1233" s="17">
        <f t="shared" ref="E1233:E1245" si="119">C1233*D1233</f>
        <v>0</v>
      </c>
      <c r="F1233">
        <v>50</v>
      </c>
      <c r="G1233" s="29">
        <v>10082647039589</v>
      </c>
      <c r="H1233">
        <v>600</v>
      </c>
      <c r="I1233" s="10">
        <v>20082647039586</v>
      </c>
      <c r="J1233" s="2">
        <v>82647039582</v>
      </c>
      <c r="K1233"/>
    </row>
    <row r="1234" spans="1:11" x14ac:dyDescent="0.4">
      <c r="A1234" t="s">
        <v>1858</v>
      </c>
      <c r="B1234" t="s">
        <v>1859</v>
      </c>
      <c r="C1234" s="12">
        <v>22.038599999999999</v>
      </c>
      <c r="D1234" s="9">
        <f t="shared" si="118"/>
        <v>0</v>
      </c>
      <c r="E1234" s="17">
        <f t="shared" si="119"/>
        <v>0</v>
      </c>
      <c r="F1234">
        <v>35</v>
      </c>
      <c r="G1234" s="29">
        <v>10082647039596</v>
      </c>
      <c r="H1234">
        <v>420</v>
      </c>
      <c r="I1234" s="10">
        <v>20082647039593</v>
      </c>
      <c r="J1234" s="2">
        <v>82647039599</v>
      </c>
      <c r="K1234" s="36"/>
    </row>
    <row r="1235" spans="1:11" x14ac:dyDescent="0.4">
      <c r="A1235" t="s">
        <v>1860</v>
      </c>
      <c r="B1235" t="s">
        <v>1861</v>
      </c>
      <c r="C1235" s="12">
        <v>22.045500000000001</v>
      </c>
      <c r="D1235" s="9">
        <f t="shared" si="118"/>
        <v>0</v>
      </c>
      <c r="E1235" s="17">
        <f t="shared" si="119"/>
        <v>0</v>
      </c>
      <c r="F1235">
        <v>90</v>
      </c>
      <c r="G1235" s="29">
        <v>10082647039602</v>
      </c>
      <c r="H1235">
        <v>360</v>
      </c>
      <c r="I1235" s="10">
        <v>20082647039609</v>
      </c>
      <c r="J1235" s="2">
        <v>82647039605</v>
      </c>
      <c r="K1235"/>
    </row>
    <row r="1236" spans="1:11" x14ac:dyDescent="0.4">
      <c r="A1236" t="s">
        <v>1862</v>
      </c>
      <c r="B1236" t="s">
        <v>1863</v>
      </c>
      <c r="C1236" s="12">
        <v>14.572799999999999</v>
      </c>
      <c r="D1236" s="9">
        <f t="shared" si="118"/>
        <v>0</v>
      </c>
      <c r="E1236" s="17">
        <f t="shared" si="119"/>
        <v>0</v>
      </c>
      <c r="F1236">
        <v>50</v>
      </c>
      <c r="G1236" s="29">
        <v>10082647039619</v>
      </c>
      <c r="H1236">
        <v>200</v>
      </c>
      <c r="I1236" s="10">
        <v>20082647039616</v>
      </c>
      <c r="J1236" s="2">
        <v>82647039612</v>
      </c>
      <c r="K1236" s="36"/>
    </row>
    <row r="1237" spans="1:11" x14ac:dyDescent="0.4">
      <c r="A1237" t="s">
        <v>1864</v>
      </c>
      <c r="B1237" t="s">
        <v>1865</v>
      </c>
      <c r="C1237" s="12">
        <v>17.516799999999996</v>
      </c>
      <c r="D1237" s="9">
        <f t="shared" si="118"/>
        <v>0</v>
      </c>
      <c r="E1237" s="17">
        <f t="shared" si="119"/>
        <v>0</v>
      </c>
      <c r="F1237">
        <v>35</v>
      </c>
      <c r="G1237" s="29">
        <v>10082647039626</v>
      </c>
      <c r="H1237">
        <v>105</v>
      </c>
      <c r="I1237" s="10">
        <v>20082647039623</v>
      </c>
      <c r="J1237" s="2">
        <v>82647039629</v>
      </c>
      <c r="K1237"/>
    </row>
    <row r="1238" spans="1:11" x14ac:dyDescent="0.4">
      <c r="A1238" t="s">
        <v>1866</v>
      </c>
      <c r="B1238" t="s">
        <v>338</v>
      </c>
      <c r="C1238" s="12">
        <v>32.866999999999997</v>
      </c>
      <c r="D1238" s="9">
        <f t="shared" si="118"/>
        <v>0</v>
      </c>
      <c r="E1238" s="17">
        <f t="shared" si="119"/>
        <v>0</v>
      </c>
      <c r="F1238">
        <v>20</v>
      </c>
      <c r="G1238" s="29">
        <v>10082647039633</v>
      </c>
      <c r="H1238">
        <v>60</v>
      </c>
      <c r="I1238" s="10">
        <v>20082647039630</v>
      </c>
      <c r="J1238" s="2">
        <v>82647039636</v>
      </c>
      <c r="K1238" s="36"/>
    </row>
    <row r="1239" spans="1:11" x14ac:dyDescent="0.4">
      <c r="A1239" t="s">
        <v>339</v>
      </c>
      <c r="B1239" t="s">
        <v>175</v>
      </c>
      <c r="C1239" s="12">
        <v>50.627599999999994</v>
      </c>
      <c r="D1239" s="9">
        <f t="shared" si="118"/>
        <v>0</v>
      </c>
      <c r="E1239" s="17">
        <f t="shared" si="119"/>
        <v>0</v>
      </c>
      <c r="F1239">
        <v>20</v>
      </c>
      <c r="G1239" s="29">
        <v>10082647039640</v>
      </c>
      <c r="H1239">
        <v>40</v>
      </c>
      <c r="I1239" s="10">
        <v>20082647039647</v>
      </c>
      <c r="J1239" s="2">
        <v>82647039643</v>
      </c>
      <c r="K1239"/>
    </row>
    <row r="1240" spans="1:11" x14ac:dyDescent="0.4">
      <c r="A1240" t="s">
        <v>340</v>
      </c>
      <c r="B1240" t="s">
        <v>341</v>
      </c>
      <c r="C1240" s="12">
        <v>66.716099999999997</v>
      </c>
      <c r="D1240" s="9">
        <f t="shared" si="118"/>
        <v>0</v>
      </c>
      <c r="E1240" s="17">
        <f t="shared" si="119"/>
        <v>0</v>
      </c>
      <c r="F1240">
        <v>10</v>
      </c>
      <c r="G1240" s="29">
        <v>10082647039657</v>
      </c>
      <c r="H1240">
        <v>30</v>
      </c>
      <c r="I1240" s="10">
        <v>20082647039654</v>
      </c>
      <c r="J1240" s="2">
        <v>82647039650</v>
      </c>
      <c r="K1240" s="36"/>
    </row>
    <row r="1241" spans="1:11" x14ac:dyDescent="0.4">
      <c r="A1241" t="s">
        <v>342</v>
      </c>
      <c r="B1241" t="s">
        <v>343</v>
      </c>
      <c r="C1241" s="12">
        <v>111.16014999999999</v>
      </c>
      <c r="D1241" s="9">
        <f t="shared" si="118"/>
        <v>0</v>
      </c>
      <c r="E1241" s="17">
        <f t="shared" si="119"/>
        <v>0</v>
      </c>
      <c r="F1241">
        <v>8</v>
      </c>
      <c r="G1241" s="29">
        <v>10082647039664</v>
      </c>
      <c r="H1241">
        <v>16</v>
      </c>
      <c r="I1241" s="10">
        <v>20082647039661</v>
      </c>
      <c r="J1241" s="2">
        <v>82647039667</v>
      </c>
      <c r="K1241"/>
    </row>
    <row r="1242" spans="1:11" x14ac:dyDescent="0.4">
      <c r="A1242" t="s">
        <v>344</v>
      </c>
      <c r="B1242" t="s">
        <v>345</v>
      </c>
      <c r="C1242" s="12">
        <v>277.10514999999998</v>
      </c>
      <c r="D1242" s="9">
        <f t="shared" si="118"/>
        <v>0</v>
      </c>
      <c r="E1242" s="17">
        <f t="shared" si="119"/>
        <v>0</v>
      </c>
      <c r="F1242">
        <v>1</v>
      </c>
      <c r="G1242" s="29">
        <v>10082647039671</v>
      </c>
      <c r="H1242">
        <v>12</v>
      </c>
      <c r="I1242" s="10">
        <v>20082647039678</v>
      </c>
      <c r="J1242" s="2">
        <v>82647039674</v>
      </c>
      <c r="K1242" s="36"/>
    </row>
    <row r="1243" spans="1:11" x14ac:dyDescent="0.4">
      <c r="A1243" t="s">
        <v>346</v>
      </c>
      <c r="B1243" t="s">
        <v>347</v>
      </c>
      <c r="C1243" s="12">
        <v>465.79254999999995</v>
      </c>
      <c r="D1243" s="9">
        <f t="shared" si="118"/>
        <v>0</v>
      </c>
      <c r="E1243" s="17">
        <f t="shared" si="119"/>
        <v>0</v>
      </c>
      <c r="F1243">
        <v>1</v>
      </c>
      <c r="G1243" s="29">
        <v>10082647039688</v>
      </c>
      <c r="H1243">
        <v>8</v>
      </c>
      <c r="I1243" s="10">
        <v>20082647039685</v>
      </c>
      <c r="J1243" s="2">
        <v>82647039681</v>
      </c>
      <c r="K1243"/>
    </row>
    <row r="1244" spans="1:11" x14ac:dyDescent="0.4">
      <c r="A1244" t="s">
        <v>348</v>
      </c>
      <c r="B1244" t="s">
        <v>349</v>
      </c>
      <c r="C1244" s="12">
        <v>806.20174999999995</v>
      </c>
      <c r="D1244" s="9">
        <f t="shared" si="118"/>
        <v>0</v>
      </c>
      <c r="E1244" s="17">
        <f t="shared" si="119"/>
        <v>0</v>
      </c>
      <c r="F1244">
        <v>1</v>
      </c>
      <c r="G1244" s="29">
        <v>10082647039695</v>
      </c>
      <c r="H1244">
        <v>2</v>
      </c>
      <c r="I1244" s="10">
        <v>20082647039692</v>
      </c>
      <c r="J1244" s="2">
        <v>82647039698</v>
      </c>
      <c r="K1244" s="36"/>
    </row>
    <row r="1245" spans="1:11" x14ac:dyDescent="0.4">
      <c r="A1245" t="s">
        <v>351</v>
      </c>
      <c r="B1245" t="s">
        <v>352</v>
      </c>
      <c r="C1245" s="12">
        <v>3416.6684</v>
      </c>
      <c r="D1245" s="9">
        <f t="shared" si="118"/>
        <v>0</v>
      </c>
      <c r="E1245" s="17">
        <f t="shared" si="119"/>
        <v>0</v>
      </c>
      <c r="F1245">
        <v>1</v>
      </c>
      <c r="G1245" s="29">
        <v>10082647039701</v>
      </c>
      <c r="H1245">
        <v>1</v>
      </c>
      <c r="I1245" s="10">
        <v>20082647039708</v>
      </c>
      <c r="J1245" s="2">
        <v>82647039704</v>
      </c>
      <c r="K1245"/>
    </row>
    <row r="1246" spans="1:11" x14ac:dyDescent="0.4">
      <c r="A1246" s="3" t="s">
        <v>1988</v>
      </c>
      <c r="C1246" s="12"/>
      <c r="G1246" s="29" t="s">
        <v>2793</v>
      </c>
      <c r="I1246" s="10" t="s">
        <v>2793</v>
      </c>
      <c r="K1246" s="36"/>
    </row>
    <row r="1247" spans="1:11" x14ac:dyDescent="0.4">
      <c r="A1247" t="s">
        <v>1021</v>
      </c>
      <c r="B1247" t="s">
        <v>1022</v>
      </c>
      <c r="C1247" s="12">
        <v>31.305299999999999</v>
      </c>
      <c r="D1247" s="9">
        <f t="shared" ref="D1247:D1258" si="120">$E$795</f>
        <v>0</v>
      </c>
      <c r="E1247" s="17">
        <f t="shared" ref="E1247:E1258" si="121">C1247*D1247</f>
        <v>0</v>
      </c>
      <c r="F1247">
        <v>60</v>
      </c>
      <c r="G1247" s="29">
        <v>10082647040349</v>
      </c>
      <c r="H1247">
        <v>720</v>
      </c>
      <c r="I1247" s="10">
        <v>20082647040346</v>
      </c>
      <c r="J1247" s="2">
        <v>82647040342</v>
      </c>
      <c r="K1247"/>
    </row>
    <row r="1248" spans="1:11" x14ac:dyDescent="0.4">
      <c r="A1248" t="s">
        <v>1023</v>
      </c>
      <c r="B1248" t="s">
        <v>1024</v>
      </c>
      <c r="C1248" s="12">
        <v>30.287549999999996</v>
      </c>
      <c r="D1248" s="9">
        <f t="shared" si="120"/>
        <v>0</v>
      </c>
      <c r="E1248" s="17">
        <f t="shared" si="121"/>
        <v>0</v>
      </c>
      <c r="F1248">
        <v>35</v>
      </c>
      <c r="G1248" s="29">
        <v>10082647040356</v>
      </c>
      <c r="H1248">
        <v>420</v>
      </c>
      <c r="I1248" s="10">
        <v>20082647040353</v>
      </c>
      <c r="J1248" s="2">
        <v>82647040359</v>
      </c>
      <c r="K1248" s="36"/>
    </row>
    <row r="1249" spans="1:11" x14ac:dyDescent="0.4">
      <c r="A1249" t="s">
        <v>1025</v>
      </c>
      <c r="B1249" t="s">
        <v>1026</v>
      </c>
      <c r="C1249" s="12">
        <v>30.287549999999996</v>
      </c>
      <c r="D1249" s="9">
        <f t="shared" si="120"/>
        <v>0</v>
      </c>
      <c r="E1249" s="17">
        <f t="shared" si="121"/>
        <v>0</v>
      </c>
      <c r="F1249">
        <v>40</v>
      </c>
      <c r="G1249" s="29">
        <v>10082647040363</v>
      </c>
      <c r="H1249">
        <v>240</v>
      </c>
      <c r="I1249" s="10">
        <v>20082647040360</v>
      </c>
      <c r="J1249" s="2">
        <v>82647040366</v>
      </c>
      <c r="K1249"/>
    </row>
    <row r="1250" spans="1:11" x14ac:dyDescent="0.4">
      <c r="A1250" t="s">
        <v>1027</v>
      </c>
      <c r="B1250" t="s">
        <v>1028</v>
      </c>
      <c r="C1250" s="12">
        <v>31.265049999999999</v>
      </c>
      <c r="D1250" s="9">
        <f t="shared" si="120"/>
        <v>0</v>
      </c>
      <c r="E1250" s="17">
        <f t="shared" si="121"/>
        <v>0</v>
      </c>
      <c r="F1250">
        <v>60</v>
      </c>
      <c r="G1250" s="29">
        <v>10082647040370</v>
      </c>
      <c r="H1250">
        <v>180</v>
      </c>
      <c r="I1250" s="10">
        <v>20082647040377</v>
      </c>
      <c r="J1250" s="2">
        <v>82647040373</v>
      </c>
      <c r="K1250" s="36"/>
    </row>
    <row r="1251" spans="1:11" x14ac:dyDescent="0.4">
      <c r="A1251" t="s">
        <v>1029</v>
      </c>
      <c r="B1251" t="s">
        <v>1030</v>
      </c>
      <c r="C1251" s="12">
        <v>30.287549999999996</v>
      </c>
      <c r="D1251" s="9">
        <f t="shared" si="120"/>
        <v>0</v>
      </c>
      <c r="E1251" s="17">
        <f t="shared" si="121"/>
        <v>0</v>
      </c>
      <c r="F1251">
        <v>35</v>
      </c>
      <c r="G1251" s="29">
        <v>10082647040387</v>
      </c>
      <c r="H1251">
        <v>105</v>
      </c>
      <c r="I1251" s="10">
        <v>20082647040384</v>
      </c>
      <c r="J1251" s="2">
        <v>82647040380</v>
      </c>
      <c r="K1251"/>
    </row>
    <row r="1252" spans="1:11" x14ac:dyDescent="0.4">
      <c r="A1252" t="s">
        <v>1031</v>
      </c>
      <c r="B1252" t="s">
        <v>1032</v>
      </c>
      <c r="C1252" s="12">
        <v>41.252799999999993</v>
      </c>
      <c r="D1252" s="9">
        <f t="shared" si="120"/>
        <v>0</v>
      </c>
      <c r="E1252" s="17">
        <f t="shared" si="121"/>
        <v>0</v>
      </c>
      <c r="F1252">
        <v>45</v>
      </c>
      <c r="G1252" s="29">
        <v>10082647040394</v>
      </c>
      <c r="H1252">
        <v>90</v>
      </c>
      <c r="I1252" s="10">
        <v>20082647040391</v>
      </c>
      <c r="J1252" s="2">
        <v>82647040397</v>
      </c>
      <c r="K1252" s="36"/>
    </row>
    <row r="1253" spans="1:11" x14ac:dyDescent="0.4">
      <c r="A1253" t="s">
        <v>1033</v>
      </c>
      <c r="B1253" t="s">
        <v>1034</v>
      </c>
      <c r="C1253" s="12">
        <v>69.355349999999987</v>
      </c>
      <c r="D1253" s="9">
        <f t="shared" si="120"/>
        <v>0</v>
      </c>
      <c r="E1253" s="17">
        <f t="shared" si="121"/>
        <v>0</v>
      </c>
      <c r="F1253">
        <v>25</v>
      </c>
      <c r="G1253" s="29">
        <v>10082647040400</v>
      </c>
      <c r="H1253">
        <v>50</v>
      </c>
      <c r="I1253" s="10">
        <v>20082647040407</v>
      </c>
      <c r="J1253" s="2">
        <v>82647040403</v>
      </c>
      <c r="K1253"/>
    </row>
    <row r="1254" spans="1:11" x14ac:dyDescent="0.4">
      <c r="A1254" t="s">
        <v>1035</v>
      </c>
      <c r="B1254" t="s">
        <v>1036</v>
      </c>
      <c r="C1254" s="12">
        <v>85.412800000000004</v>
      </c>
      <c r="D1254" s="9">
        <f t="shared" si="120"/>
        <v>0</v>
      </c>
      <c r="E1254" s="17">
        <f t="shared" si="121"/>
        <v>0</v>
      </c>
      <c r="F1254">
        <v>9</v>
      </c>
      <c r="G1254" s="29">
        <v>10082647040417</v>
      </c>
      <c r="H1254">
        <v>27</v>
      </c>
      <c r="I1254" s="10">
        <v>20082647040414</v>
      </c>
      <c r="J1254" s="2">
        <v>82647040410</v>
      </c>
      <c r="K1254" s="36"/>
    </row>
    <row r="1255" spans="1:11" x14ac:dyDescent="0.4">
      <c r="A1255" t="s">
        <v>1037</v>
      </c>
      <c r="B1255" t="s">
        <v>1038</v>
      </c>
      <c r="C1255" s="12">
        <v>148.0924</v>
      </c>
      <c r="D1255" s="9">
        <f t="shared" si="120"/>
        <v>0</v>
      </c>
      <c r="E1255" s="17">
        <f t="shared" si="121"/>
        <v>0</v>
      </c>
      <c r="F1255">
        <v>8</v>
      </c>
      <c r="G1255" s="29">
        <v>10082647040424</v>
      </c>
      <c r="H1255">
        <v>16</v>
      </c>
      <c r="I1255" s="10">
        <v>20082647040421</v>
      </c>
      <c r="J1255" s="2">
        <v>82647040427</v>
      </c>
      <c r="K1255"/>
    </row>
    <row r="1256" spans="1:11" x14ac:dyDescent="0.4">
      <c r="A1256" t="s">
        <v>1039</v>
      </c>
      <c r="B1256" t="s">
        <v>1040</v>
      </c>
      <c r="C1256" s="12">
        <v>401.61449999999996</v>
      </c>
      <c r="D1256" s="9">
        <f t="shared" si="120"/>
        <v>0</v>
      </c>
      <c r="E1256" s="17">
        <f t="shared" si="121"/>
        <v>0</v>
      </c>
      <c r="F1256">
        <v>5</v>
      </c>
      <c r="G1256" s="29">
        <v>10082647040431</v>
      </c>
      <c r="H1256">
        <v>10</v>
      </c>
      <c r="I1256" s="10">
        <v>20082647040438</v>
      </c>
      <c r="J1256" s="2">
        <v>82647040434</v>
      </c>
      <c r="K1256" s="36"/>
    </row>
    <row r="1257" spans="1:11" x14ac:dyDescent="0.4">
      <c r="A1257" t="s">
        <v>1041</v>
      </c>
      <c r="B1257" t="s">
        <v>1042</v>
      </c>
      <c r="C1257" s="12">
        <v>606.23399999999992</v>
      </c>
      <c r="D1257" s="9">
        <f t="shared" si="120"/>
        <v>0</v>
      </c>
      <c r="E1257" s="17">
        <f t="shared" si="121"/>
        <v>0</v>
      </c>
      <c r="F1257">
        <v>1</v>
      </c>
      <c r="G1257" s="29">
        <v>10082647040448</v>
      </c>
      <c r="H1257">
        <v>8</v>
      </c>
      <c r="I1257" s="10">
        <v>20082647040445</v>
      </c>
      <c r="J1257" s="2">
        <v>82647040441</v>
      </c>
      <c r="K1257"/>
    </row>
    <row r="1258" spans="1:11" x14ac:dyDescent="0.4">
      <c r="A1258" t="s">
        <v>1043</v>
      </c>
      <c r="B1258" t="s">
        <v>1044</v>
      </c>
      <c r="C1258" s="12">
        <v>1000.7081499999999</v>
      </c>
      <c r="D1258" s="9">
        <f t="shared" si="120"/>
        <v>0</v>
      </c>
      <c r="E1258" s="17">
        <f t="shared" si="121"/>
        <v>0</v>
      </c>
      <c r="F1258">
        <v>1</v>
      </c>
      <c r="G1258" s="29">
        <v>10082647040455</v>
      </c>
      <c r="H1258">
        <v>4</v>
      </c>
      <c r="I1258" s="10">
        <v>20082647040452</v>
      </c>
      <c r="J1258" s="2">
        <v>82647040458</v>
      </c>
      <c r="K1258" s="36"/>
    </row>
    <row r="1259" spans="1:11" x14ac:dyDescent="0.4">
      <c r="A1259" s="3" t="s">
        <v>1989</v>
      </c>
      <c r="C1259" s="12"/>
      <c r="G1259" s="29" t="s">
        <v>2793</v>
      </c>
      <c r="I1259" s="10" t="s">
        <v>2793</v>
      </c>
      <c r="K1259" s="36"/>
    </row>
    <row r="1260" spans="1:11" x14ac:dyDescent="0.4">
      <c r="A1260" t="s">
        <v>373</v>
      </c>
      <c r="B1260" t="s">
        <v>1322</v>
      </c>
      <c r="C1260" s="12">
        <v>37.165699999999994</v>
      </c>
      <c r="D1260" s="9">
        <f t="shared" ref="D1260:D1289" si="122">$E$795</f>
        <v>0</v>
      </c>
      <c r="E1260" s="17">
        <f t="shared" ref="E1260:E1289" si="123">C1260*D1260</f>
        <v>0</v>
      </c>
      <c r="F1260">
        <v>40</v>
      </c>
      <c r="G1260" s="29">
        <v>10082647039824</v>
      </c>
      <c r="H1260">
        <v>480</v>
      </c>
      <c r="I1260" s="10">
        <v>20082647039821</v>
      </c>
      <c r="J1260" s="2">
        <v>82647039827</v>
      </c>
      <c r="K1260"/>
    </row>
    <row r="1261" spans="1:11" x14ac:dyDescent="0.4">
      <c r="A1261" t="s">
        <v>374</v>
      </c>
      <c r="B1261" t="s">
        <v>1323</v>
      </c>
      <c r="C1261" s="12">
        <v>46.919999999999995</v>
      </c>
      <c r="D1261" s="9">
        <f t="shared" si="122"/>
        <v>0</v>
      </c>
      <c r="E1261" s="17">
        <f t="shared" si="123"/>
        <v>0</v>
      </c>
      <c r="F1261">
        <v>70</v>
      </c>
      <c r="G1261" s="29">
        <v>10082647039831</v>
      </c>
      <c r="H1261">
        <v>420</v>
      </c>
      <c r="I1261" s="10">
        <v>20082647039838</v>
      </c>
      <c r="J1261" s="2">
        <v>82647039834</v>
      </c>
      <c r="K1261" s="36"/>
    </row>
    <row r="1262" spans="1:11" x14ac:dyDescent="0.4">
      <c r="A1262" t="s">
        <v>375</v>
      </c>
      <c r="B1262" t="s">
        <v>1326</v>
      </c>
      <c r="C1262" s="12">
        <v>27.256149999999998</v>
      </c>
      <c r="D1262" s="9">
        <f t="shared" si="122"/>
        <v>0</v>
      </c>
      <c r="E1262" s="17">
        <f t="shared" si="123"/>
        <v>0</v>
      </c>
      <c r="F1262">
        <v>40</v>
      </c>
      <c r="G1262" s="29">
        <v>10082647039862</v>
      </c>
      <c r="H1262">
        <v>240</v>
      </c>
      <c r="I1262" s="10">
        <v>20082647039869</v>
      </c>
      <c r="J1262" s="2">
        <v>82647039865</v>
      </c>
      <c r="K1262"/>
    </row>
    <row r="1263" spans="1:11" x14ac:dyDescent="0.4">
      <c r="A1263" t="s">
        <v>376</v>
      </c>
      <c r="B1263" t="s">
        <v>1327</v>
      </c>
      <c r="C1263" s="12">
        <v>25.539199999999997</v>
      </c>
      <c r="D1263" s="9">
        <f t="shared" si="122"/>
        <v>0</v>
      </c>
      <c r="E1263" s="17">
        <f t="shared" si="123"/>
        <v>0</v>
      </c>
      <c r="F1263">
        <v>40</v>
      </c>
      <c r="G1263" s="29">
        <v>10082647039879</v>
      </c>
      <c r="H1263">
        <v>240</v>
      </c>
      <c r="I1263" s="10">
        <v>20082647039876</v>
      </c>
      <c r="J1263" s="2">
        <v>82647039872</v>
      </c>
      <c r="K1263" s="36"/>
    </row>
    <row r="1264" spans="1:11" x14ac:dyDescent="0.4">
      <c r="A1264" t="s">
        <v>377</v>
      </c>
      <c r="B1264" t="s">
        <v>1329</v>
      </c>
      <c r="C1264" s="12">
        <v>39.303549999999994</v>
      </c>
      <c r="D1264" s="9">
        <f t="shared" si="122"/>
        <v>0</v>
      </c>
      <c r="E1264" s="17">
        <f t="shared" si="123"/>
        <v>0</v>
      </c>
      <c r="F1264">
        <v>40</v>
      </c>
      <c r="G1264" s="29">
        <v>10082647039893</v>
      </c>
      <c r="H1264">
        <v>160</v>
      </c>
      <c r="I1264" s="10">
        <v>20082647039890</v>
      </c>
      <c r="J1264" s="2">
        <v>82647039896</v>
      </c>
      <c r="K1264"/>
    </row>
    <row r="1265" spans="1:11" x14ac:dyDescent="0.4">
      <c r="A1265" t="s">
        <v>378</v>
      </c>
      <c r="B1265" t="s">
        <v>1330</v>
      </c>
      <c r="C1265" s="12">
        <v>39.303549999999994</v>
      </c>
      <c r="D1265" s="9">
        <f t="shared" si="122"/>
        <v>0</v>
      </c>
      <c r="E1265" s="17">
        <f t="shared" si="123"/>
        <v>0</v>
      </c>
      <c r="F1265">
        <v>40</v>
      </c>
      <c r="G1265" s="29">
        <v>10082647039909</v>
      </c>
      <c r="H1265">
        <v>160</v>
      </c>
      <c r="I1265" s="10">
        <v>20082647039906</v>
      </c>
      <c r="J1265" s="2">
        <v>82647039902</v>
      </c>
      <c r="K1265" s="36"/>
    </row>
    <row r="1266" spans="1:11" x14ac:dyDescent="0.4">
      <c r="A1266" t="s">
        <v>379</v>
      </c>
      <c r="B1266" t="s">
        <v>1331</v>
      </c>
      <c r="C1266" s="12">
        <v>29.692999999999998</v>
      </c>
      <c r="D1266" s="9">
        <f t="shared" si="122"/>
        <v>0</v>
      </c>
      <c r="E1266" s="17">
        <f t="shared" si="123"/>
        <v>0</v>
      </c>
      <c r="F1266">
        <v>40</v>
      </c>
      <c r="G1266" s="29">
        <v>10082647039916</v>
      </c>
      <c r="H1266">
        <v>160</v>
      </c>
      <c r="I1266" s="10">
        <v>20082647039913</v>
      </c>
      <c r="J1266" s="2">
        <v>82647039919</v>
      </c>
      <c r="K1266"/>
    </row>
    <row r="1267" spans="1:11" x14ac:dyDescent="0.4">
      <c r="A1267" t="s">
        <v>380</v>
      </c>
      <c r="B1267" t="s">
        <v>23</v>
      </c>
      <c r="C1267" s="12">
        <v>61.608949999999993</v>
      </c>
      <c r="D1267" s="9">
        <f t="shared" si="122"/>
        <v>0</v>
      </c>
      <c r="E1267" s="17">
        <f t="shared" si="123"/>
        <v>0</v>
      </c>
      <c r="F1267">
        <v>25</v>
      </c>
      <c r="G1267" s="29">
        <v>10082647134314</v>
      </c>
      <c r="H1267">
        <v>100</v>
      </c>
      <c r="I1267" s="10">
        <v>20082647134311</v>
      </c>
      <c r="J1267" s="2">
        <v>82647134317</v>
      </c>
      <c r="K1267" s="36"/>
    </row>
    <row r="1268" spans="1:11" x14ac:dyDescent="0.4">
      <c r="A1268" t="s">
        <v>381</v>
      </c>
      <c r="B1268" t="s">
        <v>24</v>
      </c>
      <c r="C1268" s="12">
        <v>61.608949999999993</v>
      </c>
      <c r="D1268" s="9">
        <f t="shared" si="122"/>
        <v>0</v>
      </c>
      <c r="E1268" s="17">
        <f t="shared" si="123"/>
        <v>0</v>
      </c>
      <c r="F1268">
        <v>25</v>
      </c>
      <c r="G1268" s="29">
        <v>10082647039923</v>
      </c>
      <c r="H1268">
        <v>100</v>
      </c>
      <c r="I1268" s="10">
        <v>20082647039920</v>
      </c>
      <c r="J1268" s="2">
        <v>82647039926</v>
      </c>
      <c r="K1268"/>
    </row>
    <row r="1269" spans="1:11" x14ac:dyDescent="0.4">
      <c r="A1269" t="s">
        <v>382</v>
      </c>
      <c r="B1269" t="s">
        <v>1332</v>
      </c>
      <c r="C1269" s="12">
        <v>40.170649999999995</v>
      </c>
      <c r="D1269" s="9">
        <f t="shared" si="122"/>
        <v>0</v>
      </c>
      <c r="E1269" s="17">
        <f t="shared" si="123"/>
        <v>0</v>
      </c>
      <c r="F1269">
        <v>25</v>
      </c>
      <c r="G1269" s="29">
        <v>10082647039930</v>
      </c>
      <c r="H1269">
        <v>100</v>
      </c>
      <c r="I1269" s="10">
        <v>20082647039937</v>
      </c>
      <c r="J1269" s="2">
        <v>82647039933</v>
      </c>
      <c r="K1269" s="36"/>
    </row>
    <row r="1270" spans="1:11" x14ac:dyDescent="0.4">
      <c r="A1270" t="s">
        <v>383</v>
      </c>
      <c r="B1270" t="s">
        <v>1333</v>
      </c>
      <c r="C1270" s="12">
        <v>37.902850000000001</v>
      </c>
      <c r="D1270" s="9">
        <f t="shared" si="122"/>
        <v>0</v>
      </c>
      <c r="E1270" s="17">
        <f t="shared" si="123"/>
        <v>0</v>
      </c>
      <c r="F1270">
        <v>25</v>
      </c>
      <c r="G1270" s="29">
        <v>10082647039947</v>
      </c>
      <c r="H1270">
        <v>100</v>
      </c>
      <c r="I1270" s="10">
        <v>20082647039944</v>
      </c>
      <c r="J1270" s="2">
        <v>82647039940</v>
      </c>
      <c r="K1270"/>
    </row>
    <row r="1271" spans="1:11" x14ac:dyDescent="0.4">
      <c r="A1271" t="s">
        <v>384</v>
      </c>
      <c r="B1271" t="s">
        <v>25</v>
      </c>
      <c r="C1271" s="12">
        <v>99.757899999999992</v>
      </c>
      <c r="D1271" s="9">
        <f t="shared" si="122"/>
        <v>0</v>
      </c>
      <c r="E1271" s="17">
        <f t="shared" si="123"/>
        <v>0</v>
      </c>
      <c r="F1271">
        <v>15</v>
      </c>
      <c r="G1271" s="29">
        <v>10082647039985</v>
      </c>
      <c r="H1271">
        <v>60</v>
      </c>
      <c r="I1271" s="10">
        <v>20082647039982</v>
      </c>
      <c r="J1271" s="2">
        <v>82647039988</v>
      </c>
      <c r="K1271" s="36"/>
    </row>
    <row r="1272" spans="1:11" x14ac:dyDescent="0.4">
      <c r="A1272" t="s">
        <v>385</v>
      </c>
      <c r="B1272" t="s">
        <v>26</v>
      </c>
      <c r="C1272" s="12">
        <v>97.70744999999998</v>
      </c>
      <c r="D1272" s="9">
        <f t="shared" si="122"/>
        <v>0</v>
      </c>
      <c r="E1272" s="17">
        <f t="shared" si="123"/>
        <v>0</v>
      </c>
      <c r="F1272">
        <v>10</v>
      </c>
      <c r="G1272" s="29">
        <v>10082647039992</v>
      </c>
      <c r="H1272">
        <v>40</v>
      </c>
      <c r="I1272" s="10">
        <v>20082647039999</v>
      </c>
      <c r="J1272" s="2">
        <v>82647039995</v>
      </c>
      <c r="K1272"/>
    </row>
    <row r="1273" spans="1:11" x14ac:dyDescent="0.4">
      <c r="A1273" t="s">
        <v>386</v>
      </c>
      <c r="B1273" t="s">
        <v>27</v>
      </c>
      <c r="C1273" s="12">
        <v>97.70744999999998</v>
      </c>
      <c r="D1273" s="9">
        <f t="shared" si="122"/>
        <v>0</v>
      </c>
      <c r="E1273" s="17">
        <f t="shared" si="123"/>
        <v>0</v>
      </c>
      <c r="F1273">
        <v>10</v>
      </c>
      <c r="G1273" s="29">
        <v>10082647040004</v>
      </c>
      <c r="H1273">
        <v>40</v>
      </c>
      <c r="I1273" s="10">
        <v>20082647040001</v>
      </c>
      <c r="J1273" s="2">
        <v>82647040007</v>
      </c>
      <c r="K1273" s="36"/>
    </row>
    <row r="1274" spans="1:11" x14ac:dyDescent="0.4">
      <c r="A1274" t="s">
        <v>387</v>
      </c>
      <c r="B1274" t="s">
        <v>28</v>
      </c>
      <c r="C1274" s="12">
        <v>97.70744999999998</v>
      </c>
      <c r="D1274" s="9">
        <f t="shared" si="122"/>
        <v>0</v>
      </c>
      <c r="E1274" s="17">
        <f t="shared" si="123"/>
        <v>0</v>
      </c>
      <c r="F1274">
        <v>15</v>
      </c>
      <c r="G1274" s="29">
        <v>10082647040011</v>
      </c>
      <c r="H1274">
        <v>30</v>
      </c>
      <c r="I1274" s="10">
        <v>20082647040018</v>
      </c>
      <c r="J1274" s="2">
        <v>82647040014</v>
      </c>
      <c r="K1274"/>
    </row>
    <row r="1275" spans="1:11" x14ac:dyDescent="0.4">
      <c r="A1275" t="s">
        <v>388</v>
      </c>
      <c r="B1275" t="s">
        <v>1513</v>
      </c>
      <c r="C1275" s="12">
        <v>138.44964999999999</v>
      </c>
      <c r="D1275" s="9">
        <f t="shared" si="122"/>
        <v>0</v>
      </c>
      <c r="E1275" s="17">
        <f t="shared" si="123"/>
        <v>0</v>
      </c>
      <c r="F1275">
        <v>10</v>
      </c>
      <c r="G1275" s="29">
        <v>10082647040028</v>
      </c>
      <c r="H1275">
        <v>40</v>
      </c>
      <c r="I1275" s="10">
        <v>20082647040025</v>
      </c>
      <c r="J1275" s="2">
        <v>82647040021</v>
      </c>
      <c r="K1275" s="36"/>
    </row>
    <row r="1276" spans="1:11" x14ac:dyDescent="0.4">
      <c r="A1276" t="s">
        <v>389</v>
      </c>
      <c r="B1276" t="s">
        <v>0</v>
      </c>
      <c r="C1276" s="12">
        <v>138.44964999999999</v>
      </c>
      <c r="D1276" s="9">
        <f t="shared" si="122"/>
        <v>0</v>
      </c>
      <c r="E1276" s="17">
        <f t="shared" si="123"/>
        <v>0</v>
      </c>
      <c r="F1276">
        <v>9</v>
      </c>
      <c r="G1276" s="29">
        <v>10082647040035</v>
      </c>
      <c r="H1276">
        <v>36</v>
      </c>
      <c r="I1276" s="10">
        <v>20082647040032</v>
      </c>
      <c r="J1276" s="2">
        <v>82647040038</v>
      </c>
      <c r="K1276"/>
    </row>
    <row r="1277" spans="1:11" x14ac:dyDescent="0.4">
      <c r="A1277" t="s">
        <v>390</v>
      </c>
      <c r="B1277" t="s">
        <v>1</v>
      </c>
      <c r="C1277" s="12">
        <v>135.72299999999998</v>
      </c>
      <c r="D1277" s="9">
        <f t="shared" si="122"/>
        <v>0</v>
      </c>
      <c r="E1277" s="17">
        <f t="shared" si="123"/>
        <v>0</v>
      </c>
      <c r="F1277">
        <v>14</v>
      </c>
      <c r="G1277" s="29">
        <v>10082647040042</v>
      </c>
      <c r="H1277">
        <v>28</v>
      </c>
      <c r="I1277" s="10">
        <v>20082647040049</v>
      </c>
      <c r="J1277" s="2">
        <v>82647040045</v>
      </c>
      <c r="K1277" s="36"/>
    </row>
    <row r="1278" spans="1:11" x14ac:dyDescent="0.4">
      <c r="A1278" t="s">
        <v>391</v>
      </c>
      <c r="B1278" t="s">
        <v>3</v>
      </c>
      <c r="C1278" s="12">
        <v>118.56729999999999</v>
      </c>
      <c r="D1278" s="9">
        <f t="shared" si="122"/>
        <v>0</v>
      </c>
      <c r="E1278" s="17">
        <f t="shared" si="123"/>
        <v>0</v>
      </c>
      <c r="F1278">
        <v>10</v>
      </c>
      <c r="G1278" s="29">
        <v>10082647040066</v>
      </c>
      <c r="H1278">
        <v>20</v>
      </c>
      <c r="I1278" s="10">
        <v>20082647040063</v>
      </c>
      <c r="J1278" s="2">
        <v>82647040069</v>
      </c>
      <c r="K1278"/>
    </row>
    <row r="1279" spans="1:11" x14ac:dyDescent="0.4">
      <c r="A1279" t="s">
        <v>392</v>
      </c>
      <c r="B1279" t="s">
        <v>29</v>
      </c>
      <c r="C1279" s="12">
        <v>434.04104999999998</v>
      </c>
      <c r="D1279" s="9">
        <f t="shared" si="122"/>
        <v>0</v>
      </c>
      <c r="E1279" s="17">
        <f t="shared" si="123"/>
        <v>0</v>
      </c>
      <c r="F1279">
        <v>10</v>
      </c>
      <c r="G1279" s="29">
        <v>10082647135939</v>
      </c>
      <c r="H1279">
        <v>20</v>
      </c>
      <c r="I1279" s="10">
        <v>20082647135936</v>
      </c>
      <c r="J1279" s="2">
        <v>82647135932</v>
      </c>
      <c r="K1279" s="36"/>
    </row>
    <row r="1280" spans="1:11" x14ac:dyDescent="0.4">
      <c r="A1280" t="s">
        <v>393</v>
      </c>
      <c r="B1280" t="s">
        <v>30</v>
      </c>
      <c r="C1280" s="12">
        <v>434.04104999999998</v>
      </c>
      <c r="D1280" s="9">
        <f t="shared" si="122"/>
        <v>0</v>
      </c>
      <c r="E1280" s="17">
        <f t="shared" si="123"/>
        <v>0</v>
      </c>
      <c r="F1280">
        <v>8</v>
      </c>
      <c r="G1280" s="29">
        <v>10082647040073</v>
      </c>
      <c r="H1280">
        <v>16</v>
      </c>
      <c r="I1280" s="10">
        <v>20082647040070</v>
      </c>
      <c r="J1280" s="2">
        <v>82647040076</v>
      </c>
      <c r="K1280"/>
    </row>
    <row r="1281" spans="1:11" x14ac:dyDescent="0.4">
      <c r="A1281" t="s">
        <v>394</v>
      </c>
      <c r="B1281" t="s">
        <v>31</v>
      </c>
      <c r="C1281" s="12">
        <v>434.04104999999998</v>
      </c>
      <c r="D1281" s="9">
        <f t="shared" si="122"/>
        <v>0</v>
      </c>
      <c r="E1281" s="17">
        <f t="shared" si="123"/>
        <v>0</v>
      </c>
      <c r="F1281">
        <v>8</v>
      </c>
      <c r="G1281" s="29">
        <v>10082647086934</v>
      </c>
      <c r="H1281">
        <v>16</v>
      </c>
      <c r="I1281" s="10">
        <v>20082647086931</v>
      </c>
      <c r="J1281" s="2">
        <v>82647086937</v>
      </c>
      <c r="K1281" s="36"/>
    </row>
    <row r="1282" spans="1:11" x14ac:dyDescent="0.4">
      <c r="A1282" t="s">
        <v>395</v>
      </c>
      <c r="B1282" t="s">
        <v>32</v>
      </c>
      <c r="C1282" s="12">
        <v>434.04104999999998</v>
      </c>
      <c r="D1282" s="9">
        <f t="shared" si="122"/>
        <v>0</v>
      </c>
      <c r="E1282" s="17">
        <f t="shared" si="123"/>
        <v>0</v>
      </c>
      <c r="F1282">
        <v>6</v>
      </c>
      <c r="G1282" s="29">
        <v>10082647040080</v>
      </c>
      <c r="H1282">
        <v>12</v>
      </c>
      <c r="I1282" s="10">
        <v>20082647040087</v>
      </c>
      <c r="J1282" s="2">
        <v>82647040083</v>
      </c>
      <c r="K1282"/>
    </row>
    <row r="1283" spans="1:11" x14ac:dyDescent="0.4">
      <c r="A1283" t="s">
        <v>396</v>
      </c>
      <c r="B1283" t="s">
        <v>33</v>
      </c>
      <c r="C1283" s="12">
        <v>386.46669999999995</v>
      </c>
      <c r="D1283" s="9">
        <f t="shared" si="122"/>
        <v>0</v>
      </c>
      <c r="E1283" s="17">
        <f t="shared" si="123"/>
        <v>0</v>
      </c>
      <c r="F1283">
        <v>6</v>
      </c>
      <c r="G1283" s="29">
        <v>10082647040097</v>
      </c>
      <c r="H1283">
        <v>12</v>
      </c>
      <c r="I1283" s="10">
        <v>20082647040094</v>
      </c>
      <c r="J1283" s="2">
        <v>82647040090</v>
      </c>
      <c r="K1283" s="36"/>
    </row>
    <row r="1284" spans="1:11" x14ac:dyDescent="0.4">
      <c r="A1284" t="s">
        <v>397</v>
      </c>
      <c r="B1284" t="s">
        <v>34</v>
      </c>
      <c r="C1284" s="12">
        <v>610.30615</v>
      </c>
      <c r="D1284" s="9">
        <f t="shared" si="122"/>
        <v>0</v>
      </c>
      <c r="E1284" s="17">
        <f t="shared" si="123"/>
        <v>0</v>
      </c>
      <c r="F1284">
        <v>4</v>
      </c>
      <c r="G1284" s="29">
        <v>10082647040103</v>
      </c>
      <c r="H1284">
        <v>8</v>
      </c>
      <c r="I1284" s="10">
        <v>20082647040100</v>
      </c>
      <c r="J1284" s="2">
        <v>82647040106</v>
      </c>
      <c r="K1284"/>
    </row>
    <row r="1285" spans="1:11" x14ac:dyDescent="0.4">
      <c r="A1285" t="s">
        <v>398</v>
      </c>
      <c r="B1285" t="s">
        <v>7</v>
      </c>
      <c r="C1285" s="12">
        <v>610.30615</v>
      </c>
      <c r="D1285" s="9">
        <f t="shared" si="122"/>
        <v>0</v>
      </c>
      <c r="E1285" s="17">
        <f t="shared" si="123"/>
        <v>0</v>
      </c>
      <c r="F1285">
        <v>4</v>
      </c>
      <c r="G1285" s="29">
        <v>10082647040110</v>
      </c>
      <c r="H1285">
        <v>8</v>
      </c>
      <c r="I1285" s="10">
        <v>20082647040117</v>
      </c>
      <c r="J1285" s="2">
        <v>82647040113</v>
      </c>
      <c r="K1285" s="36"/>
    </row>
    <row r="1286" spans="1:11" x14ac:dyDescent="0.4">
      <c r="A1286" t="s">
        <v>399</v>
      </c>
      <c r="B1286" t="s">
        <v>8</v>
      </c>
      <c r="C1286" s="12">
        <v>610.30615</v>
      </c>
      <c r="D1286" s="9">
        <f t="shared" si="122"/>
        <v>0</v>
      </c>
      <c r="E1286" s="17">
        <f t="shared" si="123"/>
        <v>0</v>
      </c>
      <c r="F1286">
        <v>4</v>
      </c>
      <c r="G1286" s="29">
        <v>10082647040127</v>
      </c>
      <c r="H1286">
        <v>8</v>
      </c>
      <c r="I1286" s="10">
        <v>20082647040124</v>
      </c>
      <c r="J1286" s="2">
        <v>82647040120</v>
      </c>
      <c r="K1286"/>
    </row>
    <row r="1287" spans="1:11" x14ac:dyDescent="0.4">
      <c r="A1287" t="s">
        <v>400</v>
      </c>
      <c r="B1287" t="s">
        <v>35</v>
      </c>
      <c r="C1287" s="12">
        <v>1185.8052499999999</v>
      </c>
      <c r="D1287" s="9">
        <f t="shared" si="122"/>
        <v>0</v>
      </c>
      <c r="E1287" s="17">
        <f t="shared" si="123"/>
        <v>0</v>
      </c>
      <c r="F1287">
        <v>2</v>
      </c>
      <c r="G1287" s="29">
        <v>10082647040134</v>
      </c>
      <c r="H1287">
        <v>4</v>
      </c>
      <c r="I1287" s="10">
        <v>20082647040131</v>
      </c>
      <c r="J1287" s="2">
        <v>82647040137</v>
      </c>
      <c r="K1287" s="36"/>
    </row>
    <row r="1288" spans="1:11" x14ac:dyDescent="0.4">
      <c r="A1288" t="s">
        <v>401</v>
      </c>
      <c r="B1288" t="s">
        <v>36</v>
      </c>
      <c r="C1288" s="12">
        <v>1185.8052499999999</v>
      </c>
      <c r="D1288" s="9">
        <f t="shared" si="122"/>
        <v>0</v>
      </c>
      <c r="E1288" s="17">
        <f t="shared" si="123"/>
        <v>0</v>
      </c>
      <c r="F1288">
        <v>1</v>
      </c>
      <c r="G1288" s="29">
        <v>10082647040141</v>
      </c>
      <c r="H1288">
        <v>2</v>
      </c>
      <c r="I1288" s="10">
        <v>20082647040148</v>
      </c>
      <c r="J1288" s="2">
        <v>82647040144</v>
      </c>
      <c r="K1288"/>
    </row>
    <row r="1289" spans="1:11" x14ac:dyDescent="0.4">
      <c r="A1289" t="s">
        <v>402</v>
      </c>
      <c r="B1289" t="s">
        <v>37</v>
      </c>
      <c r="C1289" s="12">
        <v>1185.8052499999999</v>
      </c>
      <c r="D1289" s="9">
        <f t="shared" si="122"/>
        <v>0</v>
      </c>
      <c r="E1289" s="17">
        <f t="shared" si="123"/>
        <v>0</v>
      </c>
      <c r="F1289">
        <v>1</v>
      </c>
      <c r="G1289" s="29">
        <v>10082647082004</v>
      </c>
      <c r="H1289">
        <v>2</v>
      </c>
      <c r="I1289" s="10">
        <v>20082647082001</v>
      </c>
      <c r="J1289" s="2">
        <v>82647082007</v>
      </c>
      <c r="K1289" s="36"/>
    </row>
    <row r="1290" spans="1:11" x14ac:dyDescent="0.4">
      <c r="A1290" s="3" t="s">
        <v>1990</v>
      </c>
      <c r="C1290" s="12"/>
      <c r="G1290" s="29" t="s">
        <v>2793</v>
      </c>
      <c r="I1290" s="10" t="s">
        <v>2793</v>
      </c>
      <c r="K1290"/>
    </row>
    <row r="1291" spans="1:11" x14ac:dyDescent="0.4">
      <c r="A1291" t="s">
        <v>2542</v>
      </c>
      <c r="B1291" t="s">
        <v>1833</v>
      </c>
      <c r="C1291" s="12">
        <v>33.241899999999994</v>
      </c>
      <c r="D1291" s="9">
        <f t="shared" ref="D1291:D1301" si="124">$E$795</f>
        <v>0</v>
      </c>
      <c r="E1291" s="17">
        <f t="shared" ref="E1291:E1301" si="125">C1291*D1291</f>
        <v>0</v>
      </c>
      <c r="F1291">
        <v>50</v>
      </c>
      <c r="G1291" s="29">
        <v>10082647039459</v>
      </c>
      <c r="H1291">
        <v>600</v>
      </c>
      <c r="I1291" s="10">
        <v>20082647039456</v>
      </c>
      <c r="J1291" s="2">
        <v>82647039452</v>
      </c>
      <c r="K1291" s="36"/>
    </row>
    <row r="1292" spans="1:11" x14ac:dyDescent="0.4">
      <c r="A1292" t="s">
        <v>1836</v>
      </c>
      <c r="B1292" t="s">
        <v>1837</v>
      </c>
      <c r="C1292" s="12">
        <v>22.680299999999999</v>
      </c>
      <c r="D1292" s="9">
        <f t="shared" si="124"/>
        <v>0</v>
      </c>
      <c r="E1292" s="17">
        <f t="shared" si="125"/>
        <v>0</v>
      </c>
      <c r="F1292">
        <v>50</v>
      </c>
      <c r="G1292" s="29">
        <v>10082647039480</v>
      </c>
      <c r="H1292">
        <v>200</v>
      </c>
      <c r="I1292" s="10">
        <v>20082647039487</v>
      </c>
      <c r="J1292" s="2">
        <v>82647039483</v>
      </c>
      <c r="K1292"/>
    </row>
    <row r="1293" spans="1:11" x14ac:dyDescent="0.4">
      <c r="A1293" t="s">
        <v>1838</v>
      </c>
      <c r="B1293" t="s">
        <v>1839</v>
      </c>
      <c r="C1293" s="12">
        <v>31.730799999999995</v>
      </c>
      <c r="D1293" s="9">
        <f t="shared" si="124"/>
        <v>0</v>
      </c>
      <c r="E1293" s="17">
        <f t="shared" si="125"/>
        <v>0</v>
      </c>
      <c r="F1293">
        <v>40</v>
      </c>
      <c r="G1293" s="29">
        <v>10082647039497</v>
      </c>
      <c r="H1293">
        <v>120</v>
      </c>
      <c r="I1293" s="10">
        <v>20082647039494</v>
      </c>
      <c r="J1293" s="2">
        <v>82647039490</v>
      </c>
      <c r="K1293" s="36"/>
    </row>
    <row r="1294" spans="1:11" x14ac:dyDescent="0.4">
      <c r="A1294" t="s">
        <v>1840</v>
      </c>
      <c r="B1294" t="s">
        <v>1841</v>
      </c>
      <c r="C1294" s="12">
        <v>36.389449999999997</v>
      </c>
      <c r="D1294" s="9">
        <f t="shared" si="124"/>
        <v>0</v>
      </c>
      <c r="E1294" s="17">
        <f t="shared" si="125"/>
        <v>0</v>
      </c>
      <c r="F1294">
        <v>20</v>
      </c>
      <c r="G1294" s="29">
        <v>10082647039503</v>
      </c>
      <c r="H1294">
        <v>60</v>
      </c>
      <c r="I1294" s="10">
        <v>20082647039500</v>
      </c>
      <c r="J1294" s="2">
        <v>82647039506</v>
      </c>
      <c r="K1294"/>
    </row>
    <row r="1295" spans="1:11" x14ac:dyDescent="0.4">
      <c r="A1295" t="s">
        <v>1842</v>
      </c>
      <c r="B1295" t="s">
        <v>1843</v>
      </c>
      <c r="C1295" s="12">
        <v>66.427449999999993</v>
      </c>
      <c r="D1295" s="9">
        <f t="shared" si="124"/>
        <v>0</v>
      </c>
      <c r="E1295" s="17">
        <f t="shared" si="125"/>
        <v>0</v>
      </c>
      <c r="F1295">
        <v>20</v>
      </c>
      <c r="G1295" s="29">
        <v>10082647039510</v>
      </c>
      <c r="H1295">
        <v>40</v>
      </c>
      <c r="I1295" s="10">
        <v>20082647039517</v>
      </c>
      <c r="J1295" s="2">
        <v>82647039513</v>
      </c>
      <c r="K1295" s="36"/>
    </row>
    <row r="1296" spans="1:11" x14ac:dyDescent="0.4">
      <c r="A1296" t="s">
        <v>1844</v>
      </c>
      <c r="B1296" t="s">
        <v>1845</v>
      </c>
      <c r="C1296" s="12">
        <v>79.198199999999986</v>
      </c>
      <c r="D1296" s="9">
        <f t="shared" si="124"/>
        <v>0</v>
      </c>
      <c r="E1296" s="17">
        <f t="shared" si="125"/>
        <v>0</v>
      </c>
      <c r="F1296">
        <v>10</v>
      </c>
      <c r="G1296" s="29">
        <v>10082647039527</v>
      </c>
      <c r="H1296">
        <v>30</v>
      </c>
      <c r="I1296" s="10">
        <v>20082647039524</v>
      </c>
      <c r="J1296" s="2">
        <v>82647039520</v>
      </c>
      <c r="K1296"/>
    </row>
    <row r="1297" spans="1:11" x14ac:dyDescent="0.4">
      <c r="A1297" t="s">
        <v>1846</v>
      </c>
      <c r="B1297" t="s">
        <v>1847</v>
      </c>
      <c r="C1297" s="12">
        <v>118.16134999999998</v>
      </c>
      <c r="D1297" s="9">
        <f t="shared" si="124"/>
        <v>0</v>
      </c>
      <c r="E1297" s="17">
        <f t="shared" si="125"/>
        <v>0</v>
      </c>
      <c r="F1297">
        <v>12</v>
      </c>
      <c r="G1297" s="29">
        <v>10082647039534</v>
      </c>
      <c r="H1297">
        <v>24</v>
      </c>
      <c r="I1297" s="10">
        <v>20082647039531</v>
      </c>
      <c r="J1297" s="2">
        <v>82647039537</v>
      </c>
      <c r="K1297" s="36"/>
    </row>
    <row r="1298" spans="1:11" x14ac:dyDescent="0.4">
      <c r="A1298" t="s">
        <v>1848</v>
      </c>
      <c r="B1298" t="s">
        <v>1849</v>
      </c>
      <c r="C1298" s="12">
        <v>400.25405000000001</v>
      </c>
      <c r="D1298" s="9">
        <f t="shared" si="124"/>
        <v>0</v>
      </c>
      <c r="E1298" s="17">
        <f t="shared" si="125"/>
        <v>0</v>
      </c>
      <c r="F1298">
        <v>1</v>
      </c>
      <c r="G1298" s="29">
        <v>10082647039541</v>
      </c>
      <c r="H1298">
        <v>12</v>
      </c>
      <c r="I1298" s="10">
        <v>20082647039548</v>
      </c>
      <c r="J1298" s="2">
        <v>82647039544</v>
      </c>
      <c r="K1298"/>
    </row>
    <row r="1299" spans="1:11" x14ac:dyDescent="0.4">
      <c r="A1299" t="s">
        <v>1850</v>
      </c>
      <c r="B1299" t="s">
        <v>1851</v>
      </c>
      <c r="C1299" s="12">
        <v>581.87815000000001</v>
      </c>
      <c r="D1299" s="9">
        <f t="shared" si="124"/>
        <v>0</v>
      </c>
      <c r="E1299" s="17">
        <f t="shared" si="125"/>
        <v>0</v>
      </c>
      <c r="F1299">
        <v>1</v>
      </c>
      <c r="G1299" s="29">
        <v>10082647039558</v>
      </c>
      <c r="H1299">
        <v>10</v>
      </c>
      <c r="I1299" s="10">
        <v>20082647039555</v>
      </c>
      <c r="J1299" s="2">
        <v>82647039551</v>
      </c>
      <c r="K1299" s="36"/>
    </row>
    <row r="1300" spans="1:11" x14ac:dyDescent="0.4">
      <c r="A1300" t="s">
        <v>1852</v>
      </c>
      <c r="B1300" t="s">
        <v>1853</v>
      </c>
      <c r="C1300" s="12">
        <v>975.23564999999985</v>
      </c>
      <c r="D1300" s="9">
        <f t="shared" si="124"/>
        <v>0</v>
      </c>
      <c r="E1300" s="17">
        <f t="shared" si="125"/>
        <v>0</v>
      </c>
      <c r="F1300">
        <v>1</v>
      </c>
      <c r="G1300" s="29">
        <v>10082647039565</v>
      </c>
      <c r="H1300">
        <v>4</v>
      </c>
      <c r="I1300" s="10">
        <v>20082647039562</v>
      </c>
      <c r="J1300" s="2">
        <v>82647039568</v>
      </c>
      <c r="K1300"/>
    </row>
    <row r="1301" spans="1:11" x14ac:dyDescent="0.4">
      <c r="A1301" t="s">
        <v>1854</v>
      </c>
      <c r="B1301" t="s">
        <v>1855</v>
      </c>
      <c r="C1301" s="12">
        <v>3416.6684</v>
      </c>
      <c r="D1301" s="9">
        <f t="shared" si="124"/>
        <v>0</v>
      </c>
      <c r="E1301" s="17">
        <f t="shared" si="125"/>
        <v>0</v>
      </c>
      <c r="F1301">
        <v>1</v>
      </c>
      <c r="G1301" s="29">
        <v>10082647039572</v>
      </c>
      <c r="H1301">
        <v>1</v>
      </c>
      <c r="I1301" s="10">
        <v>20082647039579</v>
      </c>
      <c r="J1301" s="2">
        <v>82647039575</v>
      </c>
      <c r="K1301" s="36"/>
    </row>
    <row r="1302" spans="1:11" x14ac:dyDescent="0.4">
      <c r="A1302" s="3" t="s">
        <v>1991</v>
      </c>
      <c r="C1302" s="12"/>
      <c r="G1302" s="29" t="s">
        <v>2793</v>
      </c>
      <c r="I1302" s="10" t="s">
        <v>2793</v>
      </c>
      <c r="K1302"/>
    </row>
    <row r="1303" spans="1:11" x14ac:dyDescent="0.4">
      <c r="A1303" t="s">
        <v>590</v>
      </c>
      <c r="B1303" t="s">
        <v>591</v>
      </c>
      <c r="C1303" s="12">
        <v>43.315899999999992</v>
      </c>
      <c r="D1303" s="9">
        <f t="shared" ref="D1303:D1313" si="126">$E$795</f>
        <v>0</v>
      </c>
      <c r="E1303" s="17">
        <f t="shared" ref="E1303:E1313" si="127">C1303*D1303</f>
        <v>0</v>
      </c>
      <c r="F1303">
        <v>70</v>
      </c>
      <c r="G1303" s="29">
        <v>10082647040226</v>
      </c>
      <c r="H1303">
        <v>840</v>
      </c>
      <c r="I1303" s="10">
        <v>20082647040223</v>
      </c>
      <c r="J1303" s="2">
        <v>82647040229</v>
      </c>
      <c r="K1303" s="36"/>
    </row>
    <row r="1304" spans="1:11" x14ac:dyDescent="0.4">
      <c r="A1304" t="s">
        <v>592</v>
      </c>
      <c r="B1304" t="s">
        <v>1001</v>
      </c>
      <c r="C1304" s="12">
        <v>37.165699999999994</v>
      </c>
      <c r="D1304" s="9">
        <f t="shared" si="126"/>
        <v>0</v>
      </c>
      <c r="E1304" s="17">
        <f t="shared" si="127"/>
        <v>0</v>
      </c>
      <c r="F1304">
        <v>40</v>
      </c>
      <c r="G1304" s="29">
        <v>10082647040233</v>
      </c>
      <c r="H1304">
        <v>480</v>
      </c>
      <c r="I1304" s="10">
        <v>20082647040230</v>
      </c>
      <c r="J1304" s="2">
        <v>82647040236</v>
      </c>
      <c r="K1304"/>
    </row>
    <row r="1305" spans="1:11" x14ac:dyDescent="0.4">
      <c r="A1305" t="s">
        <v>1002</v>
      </c>
      <c r="B1305" t="s">
        <v>1003</v>
      </c>
      <c r="C1305" s="12">
        <v>42.417749999999991</v>
      </c>
      <c r="D1305" s="9">
        <f t="shared" si="126"/>
        <v>0</v>
      </c>
      <c r="E1305" s="17">
        <f t="shared" si="127"/>
        <v>0</v>
      </c>
      <c r="F1305">
        <v>50</v>
      </c>
      <c r="G1305" s="29">
        <v>10082647040240</v>
      </c>
      <c r="H1305">
        <v>400</v>
      </c>
      <c r="I1305" s="10">
        <v>20082647040247</v>
      </c>
      <c r="J1305" s="2">
        <v>82647040243</v>
      </c>
      <c r="K1305" s="36"/>
    </row>
    <row r="1306" spans="1:11" x14ac:dyDescent="0.4">
      <c r="A1306" t="s">
        <v>1005</v>
      </c>
      <c r="B1306" t="s">
        <v>1006</v>
      </c>
      <c r="C1306" s="12">
        <v>53.005799999999994</v>
      </c>
      <c r="D1306" s="9">
        <f t="shared" si="126"/>
        <v>0</v>
      </c>
      <c r="E1306" s="17">
        <f t="shared" si="127"/>
        <v>0</v>
      </c>
      <c r="F1306">
        <v>40</v>
      </c>
      <c r="G1306" s="29">
        <v>10082647040264</v>
      </c>
      <c r="H1306">
        <v>120</v>
      </c>
      <c r="I1306" s="10">
        <v>20082647040261</v>
      </c>
      <c r="J1306" s="2">
        <v>82647040267</v>
      </c>
      <c r="K1306"/>
    </row>
    <row r="1307" spans="1:11" x14ac:dyDescent="0.4">
      <c r="A1307" t="s">
        <v>1007</v>
      </c>
      <c r="B1307" t="s">
        <v>1008</v>
      </c>
      <c r="C1307" s="12">
        <v>65.533899999999988</v>
      </c>
      <c r="D1307" s="9">
        <f t="shared" si="126"/>
        <v>0</v>
      </c>
      <c r="E1307" s="17">
        <f t="shared" si="127"/>
        <v>0</v>
      </c>
      <c r="F1307">
        <v>25</v>
      </c>
      <c r="G1307" s="29">
        <v>10082647040271</v>
      </c>
      <c r="H1307">
        <v>75</v>
      </c>
      <c r="I1307" s="10">
        <v>20082647040278</v>
      </c>
      <c r="J1307" s="2">
        <v>82647040274</v>
      </c>
      <c r="K1307" s="36"/>
    </row>
    <row r="1308" spans="1:11" x14ac:dyDescent="0.4">
      <c r="A1308" t="s">
        <v>1009</v>
      </c>
      <c r="B1308" t="s">
        <v>1010</v>
      </c>
      <c r="C1308" s="12">
        <v>98.193899999999985</v>
      </c>
      <c r="D1308" s="9">
        <f t="shared" si="126"/>
        <v>0</v>
      </c>
      <c r="E1308" s="17">
        <f t="shared" si="127"/>
        <v>0</v>
      </c>
      <c r="F1308">
        <v>10</v>
      </c>
      <c r="G1308" s="29">
        <v>10082647040288</v>
      </c>
      <c r="H1308">
        <v>40</v>
      </c>
      <c r="I1308" s="10">
        <v>20082647040285</v>
      </c>
      <c r="J1308" s="2">
        <v>82647040281</v>
      </c>
      <c r="K1308"/>
    </row>
    <row r="1309" spans="1:11" x14ac:dyDescent="0.4">
      <c r="A1309" t="s">
        <v>1011</v>
      </c>
      <c r="B1309" t="s">
        <v>1012</v>
      </c>
      <c r="C1309" s="12">
        <v>118.9169</v>
      </c>
      <c r="D1309" s="9">
        <f t="shared" si="126"/>
        <v>0</v>
      </c>
      <c r="E1309" s="17">
        <f t="shared" si="127"/>
        <v>0</v>
      </c>
      <c r="F1309">
        <v>10</v>
      </c>
      <c r="G1309" s="29">
        <v>10082647040295</v>
      </c>
      <c r="H1309">
        <v>30</v>
      </c>
      <c r="I1309" s="10">
        <v>20082647040292</v>
      </c>
      <c r="J1309" s="2">
        <v>82647040298</v>
      </c>
      <c r="K1309" s="36"/>
    </row>
    <row r="1310" spans="1:11" x14ac:dyDescent="0.4">
      <c r="A1310" t="s">
        <v>1013</v>
      </c>
      <c r="B1310" t="s">
        <v>1014</v>
      </c>
      <c r="C1310" s="12">
        <v>204.35844999999998</v>
      </c>
      <c r="D1310" s="9">
        <f t="shared" si="126"/>
        <v>0</v>
      </c>
      <c r="E1310" s="17">
        <f t="shared" si="127"/>
        <v>0</v>
      </c>
      <c r="F1310">
        <v>12</v>
      </c>
      <c r="G1310" s="29">
        <v>10082647040301</v>
      </c>
      <c r="H1310">
        <v>24</v>
      </c>
      <c r="I1310" s="10">
        <v>20082647040308</v>
      </c>
      <c r="J1310" s="2">
        <v>82647040304</v>
      </c>
      <c r="K1310"/>
    </row>
    <row r="1311" spans="1:11" x14ac:dyDescent="0.4">
      <c r="A1311" t="s">
        <v>1015</v>
      </c>
      <c r="B1311" t="s">
        <v>1016</v>
      </c>
      <c r="C1311" s="12">
        <v>480.42399999999998</v>
      </c>
      <c r="D1311" s="9">
        <f t="shared" si="126"/>
        <v>0</v>
      </c>
      <c r="E1311" s="17">
        <f t="shared" si="127"/>
        <v>0</v>
      </c>
      <c r="F1311">
        <v>6</v>
      </c>
      <c r="G1311" s="29">
        <v>10082647040318</v>
      </c>
      <c r="H1311">
        <v>12</v>
      </c>
      <c r="I1311" s="10">
        <v>20082647040315</v>
      </c>
      <c r="J1311" s="2">
        <v>82647040311</v>
      </c>
      <c r="K1311" s="36"/>
    </row>
    <row r="1312" spans="1:11" x14ac:dyDescent="0.4">
      <c r="A1312" t="s">
        <v>1017</v>
      </c>
      <c r="B1312" t="s">
        <v>1018</v>
      </c>
      <c r="C1312" s="12">
        <v>718.77299999999991</v>
      </c>
      <c r="D1312" s="9">
        <f t="shared" si="126"/>
        <v>0</v>
      </c>
      <c r="E1312" s="17">
        <f t="shared" si="127"/>
        <v>0</v>
      </c>
      <c r="F1312">
        <v>3</v>
      </c>
      <c r="G1312" s="29">
        <v>10082647040325</v>
      </c>
      <c r="H1312">
        <v>6</v>
      </c>
      <c r="I1312" s="10">
        <v>20082647040322</v>
      </c>
      <c r="J1312" s="2">
        <v>82647040328</v>
      </c>
      <c r="K1312"/>
    </row>
    <row r="1313" spans="1:11" x14ac:dyDescent="0.4">
      <c r="A1313" t="s">
        <v>1019</v>
      </c>
      <c r="B1313" t="s">
        <v>1020</v>
      </c>
      <c r="C1313" s="12">
        <v>1168.7231499999998</v>
      </c>
      <c r="D1313" s="9">
        <f t="shared" si="126"/>
        <v>0</v>
      </c>
      <c r="E1313" s="17">
        <f t="shared" si="127"/>
        <v>0</v>
      </c>
      <c r="F1313">
        <v>1</v>
      </c>
      <c r="G1313" s="29">
        <v>10082647040332</v>
      </c>
      <c r="H1313">
        <v>4</v>
      </c>
      <c r="I1313" s="10">
        <v>20082647040339</v>
      </c>
      <c r="J1313" s="2">
        <v>82647040335</v>
      </c>
      <c r="K1313" s="36"/>
    </row>
    <row r="1314" spans="1:11" x14ac:dyDescent="0.4">
      <c r="A1314" s="3" t="s">
        <v>1993</v>
      </c>
      <c r="C1314" s="12"/>
      <c r="G1314" s="29"/>
      <c r="I1314" s="10"/>
      <c r="K1314"/>
    </row>
    <row r="1315" spans="1:11" x14ac:dyDescent="0.4">
      <c r="A1315" t="s">
        <v>2318</v>
      </c>
      <c r="B1315" t="s">
        <v>2319</v>
      </c>
      <c r="C1315" s="12">
        <v>79.728349999999992</v>
      </c>
      <c r="D1315" s="9">
        <f t="shared" ref="D1315:D1320" si="128">$E$795</f>
        <v>0</v>
      </c>
      <c r="E1315" s="17">
        <f t="shared" ref="E1315:E1320" si="129">C1315*D1315</f>
        <v>0</v>
      </c>
      <c r="F1315">
        <v>45</v>
      </c>
      <c r="G1315" s="29">
        <v>10082647040165</v>
      </c>
      <c r="H1315">
        <v>135</v>
      </c>
      <c r="I1315" s="10">
        <v>20082647040162</v>
      </c>
      <c r="J1315" s="2">
        <v>82647040168</v>
      </c>
      <c r="K1315" s="36"/>
    </row>
    <row r="1316" spans="1:11" x14ac:dyDescent="0.4">
      <c r="A1316" t="s">
        <v>2320</v>
      </c>
      <c r="B1316" t="s">
        <v>2321</v>
      </c>
      <c r="C1316" s="12">
        <v>73.513749999999987</v>
      </c>
      <c r="D1316" s="9">
        <f t="shared" si="128"/>
        <v>0</v>
      </c>
      <c r="E1316" s="17">
        <f t="shared" si="129"/>
        <v>0</v>
      </c>
      <c r="F1316">
        <v>20</v>
      </c>
      <c r="G1316" s="29">
        <v>10082647040172</v>
      </c>
      <c r="H1316">
        <v>80</v>
      </c>
      <c r="I1316" s="10">
        <v>20082647040179</v>
      </c>
      <c r="J1316" s="2">
        <v>82647040175</v>
      </c>
      <c r="K1316"/>
    </row>
    <row r="1317" spans="1:11" x14ac:dyDescent="0.4">
      <c r="A1317" t="s">
        <v>2322</v>
      </c>
      <c r="B1317" t="s">
        <v>583</v>
      </c>
      <c r="C1317" s="12">
        <v>119.95189999999998</v>
      </c>
      <c r="D1317" s="9">
        <f t="shared" si="128"/>
        <v>0</v>
      </c>
      <c r="E1317" s="17">
        <f t="shared" si="129"/>
        <v>0</v>
      </c>
      <c r="F1317">
        <v>20</v>
      </c>
      <c r="G1317" s="29">
        <v>10082647040189</v>
      </c>
      <c r="H1317">
        <v>40</v>
      </c>
      <c r="I1317" s="10">
        <v>20082647040186</v>
      </c>
      <c r="J1317" s="2">
        <v>82647040182</v>
      </c>
      <c r="K1317" s="36"/>
    </row>
    <row r="1318" spans="1:11" x14ac:dyDescent="0.4">
      <c r="A1318" t="s">
        <v>584</v>
      </c>
      <c r="B1318" t="s">
        <v>585</v>
      </c>
      <c r="C1318" s="12">
        <v>165.31479999999999</v>
      </c>
      <c r="D1318" s="9">
        <f t="shared" si="128"/>
        <v>0</v>
      </c>
      <c r="E1318" s="17">
        <f t="shared" si="129"/>
        <v>0</v>
      </c>
      <c r="F1318">
        <v>15</v>
      </c>
      <c r="G1318" s="29">
        <v>10082647040196</v>
      </c>
      <c r="H1318">
        <v>30</v>
      </c>
      <c r="I1318" s="10">
        <v>20082647040193</v>
      </c>
      <c r="J1318" s="2">
        <v>82647040199</v>
      </c>
      <c r="K1318"/>
    </row>
    <row r="1319" spans="1:11" x14ac:dyDescent="0.4">
      <c r="A1319" t="s">
        <v>586</v>
      </c>
      <c r="B1319" t="s">
        <v>587</v>
      </c>
      <c r="C1319" s="12">
        <v>211.28374999999997</v>
      </c>
      <c r="D1319" s="9">
        <f t="shared" si="128"/>
        <v>0</v>
      </c>
      <c r="E1319" s="17">
        <f t="shared" si="129"/>
        <v>0</v>
      </c>
      <c r="F1319">
        <v>12</v>
      </c>
      <c r="G1319" s="29">
        <v>10082647040202</v>
      </c>
      <c r="H1319">
        <v>24</v>
      </c>
      <c r="I1319" s="10">
        <v>20082647040209</v>
      </c>
      <c r="J1319" s="2">
        <v>82647040205</v>
      </c>
      <c r="K1319" s="36"/>
    </row>
    <row r="1320" spans="1:11" x14ac:dyDescent="0.4">
      <c r="A1320" t="s">
        <v>588</v>
      </c>
      <c r="B1320" t="s">
        <v>589</v>
      </c>
      <c r="C1320" s="12">
        <v>320.96384999999998</v>
      </c>
      <c r="D1320" s="9">
        <f t="shared" si="128"/>
        <v>0</v>
      </c>
      <c r="E1320" s="17">
        <f t="shared" si="129"/>
        <v>0</v>
      </c>
      <c r="F1320">
        <v>5</v>
      </c>
      <c r="G1320" s="29">
        <v>10082647040219</v>
      </c>
      <c r="H1320">
        <v>10</v>
      </c>
      <c r="I1320" s="10">
        <v>20082647040216</v>
      </c>
      <c r="J1320" s="2">
        <v>82647040212</v>
      </c>
      <c r="K1320"/>
    </row>
    <row r="1321" spans="1:11" x14ac:dyDescent="0.4">
      <c r="A1321" s="3" t="s">
        <v>1992</v>
      </c>
      <c r="C1321" s="12"/>
      <c r="G1321" s="29" t="s">
        <v>2793</v>
      </c>
      <c r="I1321" s="10" t="s">
        <v>2793</v>
      </c>
      <c r="K1321" s="36"/>
    </row>
    <row r="1322" spans="1:11" x14ac:dyDescent="0.4">
      <c r="A1322" t="s">
        <v>1948</v>
      </c>
      <c r="B1322" t="s">
        <v>52</v>
      </c>
      <c r="C1322" s="12">
        <v>28.741949999999996</v>
      </c>
      <c r="D1322" s="9">
        <f t="shared" ref="D1322:D1334" si="130">$E$795</f>
        <v>0</v>
      </c>
      <c r="E1322" s="17">
        <f t="shared" ref="E1322:E1334" si="131">C1322*D1322</f>
        <v>0</v>
      </c>
      <c r="F1322">
        <v>50</v>
      </c>
      <c r="G1322" s="29">
        <v>10082647040646</v>
      </c>
      <c r="H1322">
        <v>300</v>
      </c>
      <c r="I1322" s="10">
        <v>20082647040643</v>
      </c>
      <c r="J1322" s="2">
        <v>82647040649</v>
      </c>
      <c r="K1322"/>
    </row>
    <row r="1323" spans="1:11" x14ac:dyDescent="0.4">
      <c r="A1323" t="s">
        <v>1949</v>
      </c>
      <c r="B1323" t="s">
        <v>54</v>
      </c>
      <c r="C1323" s="12">
        <v>28.741949999999996</v>
      </c>
      <c r="D1323" s="9">
        <f t="shared" si="130"/>
        <v>0</v>
      </c>
      <c r="E1323" s="17">
        <f t="shared" si="131"/>
        <v>0</v>
      </c>
      <c r="F1323">
        <v>30</v>
      </c>
      <c r="G1323" s="29">
        <v>10082647040653</v>
      </c>
      <c r="H1323">
        <v>180</v>
      </c>
      <c r="I1323" s="10">
        <v>20082647040650</v>
      </c>
      <c r="J1323" s="2">
        <v>82647040656</v>
      </c>
      <c r="K1323" s="36"/>
    </row>
    <row r="1324" spans="1:11" x14ac:dyDescent="0.4">
      <c r="A1324" t="s">
        <v>1950</v>
      </c>
      <c r="B1324" t="s">
        <v>1951</v>
      </c>
      <c r="C1324" s="12">
        <v>17.689299999999999</v>
      </c>
      <c r="D1324" s="9">
        <f t="shared" si="130"/>
        <v>0</v>
      </c>
      <c r="E1324" s="17">
        <f t="shared" si="131"/>
        <v>0</v>
      </c>
      <c r="F1324">
        <v>40</v>
      </c>
      <c r="G1324" s="29">
        <v>10082647040660</v>
      </c>
      <c r="H1324">
        <v>120</v>
      </c>
      <c r="I1324" s="10">
        <v>20082647040667</v>
      </c>
      <c r="J1324" s="2">
        <v>82647040663</v>
      </c>
      <c r="K1324"/>
    </row>
    <row r="1325" spans="1:11" x14ac:dyDescent="0.4">
      <c r="A1325" t="s">
        <v>1952</v>
      </c>
      <c r="B1325" t="s">
        <v>58</v>
      </c>
      <c r="C1325" s="12">
        <v>29.722899999999999</v>
      </c>
      <c r="D1325" s="9">
        <f t="shared" si="130"/>
        <v>0</v>
      </c>
      <c r="E1325" s="17">
        <f t="shared" si="131"/>
        <v>0</v>
      </c>
      <c r="F1325">
        <v>35</v>
      </c>
      <c r="G1325" s="29">
        <v>10082647040677</v>
      </c>
      <c r="H1325">
        <v>70</v>
      </c>
      <c r="I1325" s="10">
        <v>20082647040674</v>
      </c>
      <c r="J1325" s="2">
        <v>82647040670</v>
      </c>
      <c r="K1325" s="36"/>
    </row>
    <row r="1326" spans="1:11" x14ac:dyDescent="0.4">
      <c r="A1326" t="s">
        <v>1953</v>
      </c>
      <c r="B1326" t="s">
        <v>60</v>
      </c>
      <c r="C1326" s="12">
        <v>48.634649999999993</v>
      </c>
      <c r="D1326" s="9">
        <f t="shared" si="130"/>
        <v>0</v>
      </c>
      <c r="E1326" s="17">
        <f t="shared" si="131"/>
        <v>0</v>
      </c>
      <c r="F1326">
        <v>20</v>
      </c>
      <c r="G1326" s="29">
        <v>10082647040684</v>
      </c>
      <c r="H1326">
        <v>40</v>
      </c>
      <c r="I1326" s="10">
        <v>20082647040681</v>
      </c>
      <c r="J1326" s="2">
        <v>82647040687</v>
      </c>
      <c r="K1326"/>
    </row>
    <row r="1327" spans="1:11" x14ac:dyDescent="0.4">
      <c r="A1327" t="s">
        <v>1954</v>
      </c>
      <c r="B1327" t="s">
        <v>62</v>
      </c>
      <c r="C1327" s="12">
        <v>76.842999999999989</v>
      </c>
      <c r="D1327" s="9">
        <f t="shared" si="130"/>
        <v>0</v>
      </c>
      <c r="E1327" s="17">
        <f t="shared" si="131"/>
        <v>0</v>
      </c>
      <c r="F1327">
        <v>14</v>
      </c>
      <c r="G1327" s="29">
        <v>10082647040691</v>
      </c>
      <c r="H1327">
        <v>28</v>
      </c>
      <c r="I1327" s="10">
        <v>20082647040698</v>
      </c>
      <c r="J1327" s="2">
        <v>82647040694</v>
      </c>
      <c r="K1327" s="36"/>
    </row>
    <row r="1328" spans="1:11" x14ac:dyDescent="0.4">
      <c r="A1328" t="s">
        <v>1955</v>
      </c>
      <c r="B1328" t="s">
        <v>64</v>
      </c>
      <c r="C1328" s="12">
        <v>95.946799999999996</v>
      </c>
      <c r="D1328" s="9">
        <f t="shared" si="130"/>
        <v>0</v>
      </c>
      <c r="E1328" s="17">
        <f t="shared" si="131"/>
        <v>0</v>
      </c>
      <c r="F1328">
        <v>12</v>
      </c>
      <c r="G1328" s="29">
        <v>10082647040707</v>
      </c>
      <c r="H1328">
        <v>24</v>
      </c>
      <c r="I1328" s="10">
        <v>20082647040704</v>
      </c>
      <c r="J1328" s="2">
        <v>82647040700</v>
      </c>
      <c r="K1328"/>
    </row>
    <row r="1329" spans="1:11" x14ac:dyDescent="0.4">
      <c r="A1329" t="s">
        <v>1956</v>
      </c>
      <c r="B1329" t="s">
        <v>66</v>
      </c>
      <c r="C1329" s="12">
        <v>160.08919999999998</v>
      </c>
      <c r="D1329" s="9">
        <f t="shared" si="130"/>
        <v>0</v>
      </c>
      <c r="E1329" s="17">
        <f t="shared" si="131"/>
        <v>0</v>
      </c>
      <c r="F1329">
        <v>8</v>
      </c>
      <c r="G1329" s="29">
        <v>10082647040714</v>
      </c>
      <c r="H1329">
        <v>16</v>
      </c>
      <c r="I1329" s="10">
        <v>20082647040711</v>
      </c>
      <c r="J1329" s="2">
        <v>82647040717</v>
      </c>
      <c r="K1329" s="36"/>
    </row>
    <row r="1330" spans="1:11" x14ac:dyDescent="0.4">
      <c r="A1330" t="s">
        <v>1957</v>
      </c>
      <c r="B1330" t="s">
        <v>68</v>
      </c>
      <c r="C1330" s="12">
        <v>429.98384999999996</v>
      </c>
      <c r="D1330" s="9">
        <f t="shared" si="130"/>
        <v>0</v>
      </c>
      <c r="E1330" s="17">
        <f t="shared" si="131"/>
        <v>0</v>
      </c>
      <c r="F1330">
        <v>4</v>
      </c>
      <c r="G1330" s="29">
        <v>10082647040721</v>
      </c>
      <c r="H1330">
        <v>8</v>
      </c>
      <c r="I1330" s="10">
        <v>20082647040728</v>
      </c>
      <c r="J1330" s="2">
        <v>82647040724</v>
      </c>
      <c r="K1330"/>
    </row>
    <row r="1331" spans="1:11" x14ac:dyDescent="0.4">
      <c r="A1331" t="s">
        <v>1958</v>
      </c>
      <c r="B1331" t="s">
        <v>70</v>
      </c>
      <c r="C1331" s="12">
        <v>504.15999999999991</v>
      </c>
      <c r="D1331" s="9">
        <f t="shared" si="130"/>
        <v>0</v>
      </c>
      <c r="E1331" s="17">
        <f t="shared" si="131"/>
        <v>0</v>
      </c>
      <c r="F1331">
        <v>1</v>
      </c>
      <c r="G1331" s="29">
        <v>10082647040738</v>
      </c>
      <c r="H1331">
        <v>6</v>
      </c>
      <c r="I1331" s="10">
        <v>20082647040735</v>
      </c>
      <c r="J1331" s="2">
        <v>82647040731</v>
      </c>
      <c r="K1331" s="36"/>
    </row>
    <row r="1332" spans="1:11" x14ac:dyDescent="0.4">
      <c r="A1332" t="s">
        <v>1959</v>
      </c>
      <c r="B1332" t="s">
        <v>72</v>
      </c>
      <c r="C1332" s="12">
        <v>1192.0693000000001</v>
      </c>
      <c r="D1332" s="9">
        <f t="shared" si="130"/>
        <v>0</v>
      </c>
      <c r="E1332" s="17">
        <f t="shared" si="131"/>
        <v>0</v>
      </c>
      <c r="F1332">
        <v>1</v>
      </c>
      <c r="G1332" s="29">
        <v>10082647040745</v>
      </c>
      <c r="H1332">
        <v>2</v>
      </c>
      <c r="I1332" s="10">
        <v>20082647040742</v>
      </c>
      <c r="J1332" s="2">
        <v>82647040748</v>
      </c>
      <c r="K1332"/>
    </row>
    <row r="1333" spans="1:11" x14ac:dyDescent="0.4">
      <c r="A1333" t="s">
        <v>1960</v>
      </c>
      <c r="B1333" t="s">
        <v>1961</v>
      </c>
      <c r="C1333" s="12">
        <v>2948.1526499999995</v>
      </c>
      <c r="D1333" s="9">
        <f t="shared" si="130"/>
        <v>0</v>
      </c>
      <c r="E1333" s="17">
        <f t="shared" si="131"/>
        <v>0</v>
      </c>
      <c r="F1333">
        <v>1</v>
      </c>
      <c r="G1333" s="29">
        <v>10082647133133</v>
      </c>
      <c r="H1333">
        <v>1</v>
      </c>
      <c r="I1333" s="10">
        <v>20082647133130</v>
      </c>
      <c r="J1333" s="2">
        <v>82647133136</v>
      </c>
      <c r="K1333" s="36"/>
    </row>
    <row r="1334" spans="1:11" x14ac:dyDescent="0.4">
      <c r="A1334" t="s">
        <v>1962</v>
      </c>
      <c r="B1334" t="s">
        <v>74</v>
      </c>
      <c r="C1334" s="12">
        <v>3416.8604499999997</v>
      </c>
      <c r="D1334" s="9">
        <f t="shared" si="130"/>
        <v>0</v>
      </c>
      <c r="E1334" s="17">
        <f t="shared" si="131"/>
        <v>0</v>
      </c>
      <c r="F1334">
        <v>1</v>
      </c>
      <c r="G1334" s="29">
        <v>10082647040752</v>
      </c>
      <c r="H1334">
        <v>1</v>
      </c>
      <c r="I1334" s="10">
        <v>20082647040759</v>
      </c>
      <c r="J1334" s="2">
        <v>82647040755</v>
      </c>
      <c r="K1334"/>
    </row>
    <row r="1335" spans="1:11" x14ac:dyDescent="0.4">
      <c r="A1335" s="3" t="s">
        <v>2019</v>
      </c>
      <c r="C1335" s="12"/>
      <c r="G1335" s="29" t="s">
        <v>2793</v>
      </c>
      <c r="I1335" s="10" t="s">
        <v>2793</v>
      </c>
      <c r="K1335" s="36"/>
    </row>
    <row r="1336" spans="1:11" x14ac:dyDescent="0.4">
      <c r="A1336" t="s">
        <v>1185</v>
      </c>
      <c r="B1336" t="s">
        <v>1186</v>
      </c>
      <c r="C1336" s="12">
        <v>88.155549999999991</v>
      </c>
      <c r="D1336" s="9">
        <f t="shared" ref="D1336:D1341" si="132">$E$795</f>
        <v>0</v>
      </c>
      <c r="E1336" s="17">
        <f t="shared" ref="E1336:E1341" si="133">C1336*D1336</f>
        <v>0</v>
      </c>
      <c r="F1336">
        <v>25</v>
      </c>
      <c r="G1336" s="29">
        <v>10082647041827</v>
      </c>
      <c r="H1336">
        <v>100</v>
      </c>
      <c r="I1336" s="10">
        <v>20082647041824</v>
      </c>
      <c r="J1336" s="2">
        <v>82647041820</v>
      </c>
      <c r="K1336"/>
    </row>
    <row r="1337" spans="1:11" x14ac:dyDescent="0.4">
      <c r="A1337" t="s">
        <v>1187</v>
      </c>
      <c r="B1337" t="s">
        <v>1188</v>
      </c>
      <c r="C1337" s="12">
        <v>111.2901</v>
      </c>
      <c r="D1337" s="9">
        <f t="shared" si="132"/>
        <v>0</v>
      </c>
      <c r="E1337" s="17">
        <f t="shared" si="133"/>
        <v>0</v>
      </c>
      <c r="F1337">
        <v>15</v>
      </c>
      <c r="G1337" s="29">
        <v>10082647041834</v>
      </c>
      <c r="H1337">
        <v>60</v>
      </c>
      <c r="I1337" s="10">
        <v>20082647041831</v>
      </c>
      <c r="J1337" s="2">
        <v>82647041837</v>
      </c>
      <c r="K1337" s="36"/>
    </row>
    <row r="1338" spans="1:11" x14ac:dyDescent="0.4">
      <c r="A1338" t="s">
        <v>1189</v>
      </c>
      <c r="B1338" t="s">
        <v>1190</v>
      </c>
      <c r="C1338" s="12">
        <v>157.65349999999998</v>
      </c>
      <c r="D1338" s="9">
        <f t="shared" si="132"/>
        <v>0</v>
      </c>
      <c r="E1338" s="17">
        <f t="shared" si="133"/>
        <v>0</v>
      </c>
      <c r="F1338">
        <v>20</v>
      </c>
      <c r="G1338" s="29">
        <v>10082647041841</v>
      </c>
      <c r="H1338">
        <v>40</v>
      </c>
      <c r="I1338" s="10">
        <v>20082647041848</v>
      </c>
      <c r="J1338" s="2">
        <v>82647041844</v>
      </c>
      <c r="K1338"/>
    </row>
    <row r="1339" spans="1:11" x14ac:dyDescent="0.4">
      <c r="A1339" t="s">
        <v>1191</v>
      </c>
      <c r="B1339" t="s">
        <v>1192</v>
      </c>
      <c r="C1339" s="12">
        <v>281.05769999999995</v>
      </c>
      <c r="D1339" s="9">
        <f t="shared" si="132"/>
        <v>0</v>
      </c>
      <c r="E1339" s="17">
        <f t="shared" si="133"/>
        <v>0</v>
      </c>
      <c r="F1339">
        <v>12</v>
      </c>
      <c r="G1339" s="29">
        <v>10082647041858</v>
      </c>
      <c r="H1339">
        <v>24</v>
      </c>
      <c r="I1339" s="10">
        <v>20082647041855</v>
      </c>
      <c r="J1339" s="2">
        <v>82647041851</v>
      </c>
      <c r="K1339" s="36"/>
    </row>
    <row r="1340" spans="1:11" x14ac:dyDescent="0.4">
      <c r="A1340" t="s">
        <v>1193</v>
      </c>
      <c r="B1340" t="s">
        <v>1194</v>
      </c>
      <c r="C1340" s="12">
        <v>295.27859999999998</v>
      </c>
      <c r="D1340" s="9">
        <f t="shared" si="132"/>
        <v>0</v>
      </c>
      <c r="E1340" s="17">
        <f t="shared" si="133"/>
        <v>0</v>
      </c>
      <c r="F1340">
        <v>8</v>
      </c>
      <c r="G1340" s="29">
        <v>10082647041865</v>
      </c>
      <c r="H1340">
        <v>16</v>
      </c>
      <c r="I1340" s="10">
        <v>20082647041862</v>
      </c>
      <c r="J1340" s="2">
        <v>82647041868</v>
      </c>
      <c r="K1340"/>
    </row>
    <row r="1341" spans="1:11" x14ac:dyDescent="0.4">
      <c r="A1341" t="s">
        <v>1195</v>
      </c>
      <c r="B1341" t="s">
        <v>1196</v>
      </c>
      <c r="C1341" s="12">
        <v>452.05809999999997</v>
      </c>
      <c r="D1341" s="9">
        <f t="shared" si="132"/>
        <v>0</v>
      </c>
      <c r="E1341" s="17">
        <f t="shared" si="133"/>
        <v>0</v>
      </c>
      <c r="F1341">
        <v>4</v>
      </c>
      <c r="G1341" s="29">
        <v>10082647041872</v>
      </c>
      <c r="H1341">
        <v>8</v>
      </c>
      <c r="I1341" s="10">
        <v>20082647041879</v>
      </c>
      <c r="J1341" s="2">
        <v>82647041875</v>
      </c>
      <c r="K1341" s="36"/>
    </row>
    <row r="1342" spans="1:11" x14ac:dyDescent="0.4">
      <c r="A1342" s="3" t="s">
        <v>1994</v>
      </c>
      <c r="C1342" s="12"/>
      <c r="G1342" s="29" t="s">
        <v>2793</v>
      </c>
      <c r="I1342" s="10" t="s">
        <v>2793</v>
      </c>
      <c r="K1342"/>
    </row>
    <row r="1343" spans="1:11" x14ac:dyDescent="0.4">
      <c r="A1343" t="s">
        <v>1057</v>
      </c>
      <c r="B1343" t="s">
        <v>1585</v>
      </c>
      <c r="C1343" s="12">
        <v>85.700299999999999</v>
      </c>
      <c r="D1343" s="9">
        <f>$E$795</f>
        <v>0</v>
      </c>
      <c r="E1343" s="17">
        <f>C1343*D1343</f>
        <v>0</v>
      </c>
      <c r="F1343">
        <v>40</v>
      </c>
      <c r="G1343" s="29">
        <v>10082647040608</v>
      </c>
      <c r="H1343">
        <v>120</v>
      </c>
      <c r="I1343" s="10">
        <v>20082647040605</v>
      </c>
      <c r="J1343" s="2">
        <v>82647040601</v>
      </c>
      <c r="K1343" s="36"/>
    </row>
    <row r="1344" spans="1:11" x14ac:dyDescent="0.4">
      <c r="A1344" t="s">
        <v>1945</v>
      </c>
      <c r="B1344" t="s">
        <v>1586</v>
      </c>
      <c r="C1344" s="12">
        <v>92.48299999999999</v>
      </c>
      <c r="D1344" s="9">
        <f>$E$795</f>
        <v>0</v>
      </c>
      <c r="E1344" s="17">
        <f>C1344*D1344</f>
        <v>0</v>
      </c>
      <c r="F1344">
        <v>25</v>
      </c>
      <c r="G1344" s="29">
        <v>10082647040615</v>
      </c>
      <c r="H1344">
        <v>75</v>
      </c>
      <c r="I1344" s="10">
        <v>20082647040612</v>
      </c>
      <c r="J1344" s="2">
        <v>82647040618</v>
      </c>
      <c r="K1344"/>
    </row>
    <row r="1345" spans="1:11" x14ac:dyDescent="0.4">
      <c r="A1345" t="s">
        <v>1946</v>
      </c>
      <c r="B1345" t="s">
        <v>1587</v>
      </c>
      <c r="C1345" s="12">
        <v>146.32944999999998</v>
      </c>
      <c r="D1345" s="9">
        <f>$E$795</f>
        <v>0</v>
      </c>
      <c r="E1345" s="17">
        <f>C1345*D1345</f>
        <v>0</v>
      </c>
      <c r="F1345">
        <v>20</v>
      </c>
      <c r="G1345" s="29">
        <v>10082647040622</v>
      </c>
      <c r="H1345">
        <v>40</v>
      </c>
      <c r="I1345" s="10">
        <v>20082647040629</v>
      </c>
      <c r="J1345" s="2">
        <v>82647040625</v>
      </c>
      <c r="K1345" s="36"/>
    </row>
    <row r="1346" spans="1:11" x14ac:dyDescent="0.4">
      <c r="A1346" t="s">
        <v>1947</v>
      </c>
      <c r="B1346" t="s">
        <v>1588</v>
      </c>
      <c r="C1346" s="12">
        <v>330.08104999999995</v>
      </c>
      <c r="D1346" s="9">
        <f>$E$795</f>
        <v>0</v>
      </c>
      <c r="E1346" s="17">
        <f>C1346*D1346</f>
        <v>0</v>
      </c>
      <c r="F1346">
        <v>12</v>
      </c>
      <c r="G1346" s="29">
        <v>10082647134666</v>
      </c>
      <c r="H1346">
        <v>24</v>
      </c>
      <c r="I1346" s="10">
        <v>20082647134663</v>
      </c>
      <c r="J1346" s="2">
        <v>82647134669</v>
      </c>
      <c r="K1346"/>
    </row>
    <row r="1347" spans="1:11" x14ac:dyDescent="0.4">
      <c r="A1347" s="3" t="s">
        <v>1995</v>
      </c>
      <c r="C1347" s="12"/>
      <c r="G1347" s="29" t="s">
        <v>2793</v>
      </c>
      <c r="I1347" s="10" t="s">
        <v>2793</v>
      </c>
      <c r="K1347" s="36"/>
    </row>
    <row r="1348" spans="1:11" x14ac:dyDescent="0.4">
      <c r="A1348" t="s">
        <v>1963</v>
      </c>
      <c r="B1348" t="s">
        <v>1594</v>
      </c>
      <c r="C1348" s="12">
        <v>42.417749999999991</v>
      </c>
      <c r="D1348" s="9">
        <f t="shared" ref="D1348:D1411" si="134">$E$795</f>
        <v>0</v>
      </c>
      <c r="E1348" s="17">
        <f t="shared" ref="E1348:E1411" si="135">C1348*D1348</f>
        <v>0</v>
      </c>
      <c r="F1348">
        <v>40</v>
      </c>
      <c r="G1348" s="29">
        <v>10082647040769</v>
      </c>
      <c r="H1348">
        <v>240</v>
      </c>
      <c r="I1348" s="10">
        <v>20082647040766</v>
      </c>
      <c r="J1348" s="2">
        <v>82647040762</v>
      </c>
      <c r="K1348"/>
    </row>
    <row r="1349" spans="1:11" x14ac:dyDescent="0.4">
      <c r="A1349" t="s">
        <v>1964</v>
      </c>
      <c r="B1349" t="s">
        <v>78</v>
      </c>
      <c r="C1349" s="12">
        <v>43.41825</v>
      </c>
      <c r="D1349" s="9">
        <f t="shared" si="134"/>
        <v>0</v>
      </c>
      <c r="E1349" s="17">
        <f t="shared" si="135"/>
        <v>0</v>
      </c>
      <c r="F1349">
        <v>20</v>
      </c>
      <c r="G1349" s="29">
        <v>10082647040783</v>
      </c>
      <c r="H1349">
        <v>160</v>
      </c>
      <c r="I1349" s="10">
        <v>20082647040780</v>
      </c>
      <c r="J1349" s="2">
        <v>82647040786</v>
      </c>
      <c r="K1349" s="36"/>
    </row>
    <row r="1350" spans="1:11" x14ac:dyDescent="0.4">
      <c r="A1350" t="s">
        <v>1967</v>
      </c>
      <c r="B1350" t="s">
        <v>83</v>
      </c>
      <c r="C1350" s="12">
        <v>42.646599999999999</v>
      </c>
      <c r="D1350" s="9">
        <f t="shared" si="134"/>
        <v>0</v>
      </c>
      <c r="E1350" s="17">
        <f t="shared" si="135"/>
        <v>0</v>
      </c>
      <c r="F1350">
        <v>25</v>
      </c>
      <c r="G1350" s="29">
        <v>10082647040813</v>
      </c>
      <c r="H1350">
        <v>100</v>
      </c>
      <c r="I1350" s="10">
        <v>20082647040810</v>
      </c>
      <c r="J1350" s="2">
        <v>82647040816</v>
      </c>
      <c r="K1350"/>
    </row>
    <row r="1351" spans="1:11" x14ac:dyDescent="0.4">
      <c r="A1351" t="s">
        <v>1968</v>
      </c>
      <c r="B1351" t="s">
        <v>1595</v>
      </c>
      <c r="C1351" s="12">
        <v>42.646599999999999</v>
      </c>
      <c r="D1351" s="9">
        <f t="shared" si="134"/>
        <v>0</v>
      </c>
      <c r="E1351" s="17">
        <f t="shared" si="135"/>
        <v>0</v>
      </c>
      <c r="F1351">
        <v>25</v>
      </c>
      <c r="G1351" s="29">
        <v>10082647040837</v>
      </c>
      <c r="H1351">
        <v>100</v>
      </c>
      <c r="I1351" s="10">
        <v>20082647040834</v>
      </c>
      <c r="J1351" s="2">
        <v>82647040830</v>
      </c>
      <c r="K1351" s="36"/>
    </row>
    <row r="1352" spans="1:11" x14ac:dyDescent="0.4">
      <c r="A1352" t="s">
        <v>2749</v>
      </c>
      <c r="B1352" t="s">
        <v>85</v>
      </c>
      <c r="C1352" s="12">
        <v>41.035449999999997</v>
      </c>
      <c r="D1352" s="23">
        <f t="shared" si="134"/>
        <v>0</v>
      </c>
      <c r="E1352" s="24">
        <f t="shared" si="135"/>
        <v>0</v>
      </c>
      <c r="F1352">
        <v>20</v>
      </c>
      <c r="G1352" s="29">
        <v>10082647040844</v>
      </c>
      <c r="H1352">
        <v>80</v>
      </c>
      <c r="I1352" s="10">
        <v>20082647040841</v>
      </c>
      <c r="J1352" s="2">
        <v>82647040847</v>
      </c>
      <c r="K1352"/>
    </row>
    <row r="1353" spans="1:11" x14ac:dyDescent="0.4">
      <c r="A1353" t="s">
        <v>1969</v>
      </c>
      <c r="B1353" t="s">
        <v>89</v>
      </c>
      <c r="C1353" s="12">
        <v>46.919999999999995</v>
      </c>
      <c r="D1353" s="9">
        <f t="shared" si="134"/>
        <v>0</v>
      </c>
      <c r="E1353" s="17">
        <f t="shared" si="135"/>
        <v>0</v>
      </c>
      <c r="F1353">
        <v>25</v>
      </c>
      <c r="G1353" s="29">
        <v>10082647040851</v>
      </c>
      <c r="H1353">
        <v>100</v>
      </c>
      <c r="I1353" s="10">
        <v>20082647040858</v>
      </c>
      <c r="J1353" s="2">
        <v>82647040854</v>
      </c>
      <c r="K1353" s="36"/>
    </row>
    <row r="1354" spans="1:11" x14ac:dyDescent="0.4">
      <c r="A1354" t="s">
        <v>1970</v>
      </c>
      <c r="B1354" t="s">
        <v>90</v>
      </c>
      <c r="C1354" s="12">
        <v>46.919999999999995</v>
      </c>
      <c r="D1354" s="9">
        <f t="shared" si="134"/>
        <v>0</v>
      </c>
      <c r="E1354" s="17">
        <f t="shared" si="135"/>
        <v>0</v>
      </c>
      <c r="F1354">
        <v>20</v>
      </c>
      <c r="G1354" s="29">
        <v>10082647040868</v>
      </c>
      <c r="H1354">
        <v>80</v>
      </c>
      <c r="I1354" s="10">
        <v>20082647040865</v>
      </c>
      <c r="J1354" s="2">
        <v>82647040861</v>
      </c>
      <c r="K1354"/>
    </row>
    <row r="1355" spans="1:11" x14ac:dyDescent="0.4">
      <c r="A1355" t="s">
        <v>1971</v>
      </c>
      <c r="B1355" t="s">
        <v>91</v>
      </c>
      <c r="C1355" s="12">
        <v>69.355349999999987</v>
      </c>
      <c r="D1355" s="9">
        <f t="shared" si="134"/>
        <v>0</v>
      </c>
      <c r="E1355" s="17">
        <f t="shared" si="135"/>
        <v>0</v>
      </c>
      <c r="F1355">
        <v>18</v>
      </c>
      <c r="G1355" s="29">
        <v>10082647040875</v>
      </c>
      <c r="H1355">
        <v>72</v>
      </c>
      <c r="I1355" s="10">
        <v>20082647040872</v>
      </c>
      <c r="J1355" s="2">
        <v>82647040878</v>
      </c>
      <c r="K1355" s="36"/>
    </row>
    <row r="1356" spans="1:11" x14ac:dyDescent="0.4">
      <c r="A1356" t="s">
        <v>1974</v>
      </c>
      <c r="B1356" t="s">
        <v>134</v>
      </c>
      <c r="C1356" s="12">
        <v>57.598899999999993</v>
      </c>
      <c r="D1356" s="9">
        <f t="shared" si="134"/>
        <v>0</v>
      </c>
      <c r="E1356" s="17">
        <f t="shared" si="135"/>
        <v>0</v>
      </c>
      <c r="F1356">
        <v>15</v>
      </c>
      <c r="G1356" s="29">
        <v>10082647040912</v>
      </c>
      <c r="H1356">
        <v>60</v>
      </c>
      <c r="I1356" s="10">
        <v>20082647040919</v>
      </c>
      <c r="J1356" s="2">
        <v>82647040915</v>
      </c>
      <c r="K1356"/>
    </row>
    <row r="1357" spans="1:11" x14ac:dyDescent="0.4">
      <c r="A1357" t="s">
        <v>1975</v>
      </c>
      <c r="B1357" t="s">
        <v>140</v>
      </c>
      <c r="C1357" s="12">
        <v>69.355349999999987</v>
      </c>
      <c r="D1357" s="9">
        <f t="shared" si="134"/>
        <v>0</v>
      </c>
      <c r="E1357" s="17">
        <f t="shared" si="135"/>
        <v>0</v>
      </c>
      <c r="F1357">
        <v>15</v>
      </c>
      <c r="G1357" s="29">
        <v>10082647040943</v>
      </c>
      <c r="H1357">
        <v>60</v>
      </c>
      <c r="I1357" s="10">
        <v>20082647040940</v>
      </c>
      <c r="J1357" s="2">
        <v>82647040946</v>
      </c>
      <c r="K1357" s="36"/>
    </row>
    <row r="1358" spans="1:11" x14ac:dyDescent="0.4">
      <c r="A1358" t="s">
        <v>1976</v>
      </c>
      <c r="B1358" t="s">
        <v>142</v>
      </c>
      <c r="C1358" s="12">
        <v>57.606949999999998</v>
      </c>
      <c r="D1358" s="9">
        <f t="shared" si="134"/>
        <v>0</v>
      </c>
      <c r="E1358" s="17">
        <f t="shared" si="135"/>
        <v>0</v>
      </c>
      <c r="F1358">
        <v>12</v>
      </c>
      <c r="G1358" s="29">
        <v>10082647040950</v>
      </c>
      <c r="H1358">
        <v>48</v>
      </c>
      <c r="I1358" s="10">
        <v>20082647040957</v>
      </c>
      <c r="J1358" s="2">
        <v>82647040953</v>
      </c>
      <c r="K1358"/>
    </row>
    <row r="1359" spans="1:11" x14ac:dyDescent="0.4">
      <c r="A1359" t="s">
        <v>1978</v>
      </c>
      <c r="B1359" t="s">
        <v>1979</v>
      </c>
      <c r="C1359" s="12">
        <v>69.355349999999987</v>
      </c>
      <c r="D1359" s="9">
        <f t="shared" si="134"/>
        <v>0</v>
      </c>
      <c r="E1359" s="17">
        <f t="shared" si="135"/>
        <v>0</v>
      </c>
      <c r="F1359">
        <v>15</v>
      </c>
      <c r="G1359" s="29">
        <v>10082647040981</v>
      </c>
      <c r="H1359">
        <v>60</v>
      </c>
      <c r="I1359" s="10">
        <v>20082647040988</v>
      </c>
      <c r="J1359" s="2">
        <v>82647040984</v>
      </c>
      <c r="K1359" s="36"/>
    </row>
    <row r="1360" spans="1:11" x14ac:dyDescent="0.4">
      <c r="A1360" t="s">
        <v>1984</v>
      </c>
      <c r="B1360" t="s">
        <v>154</v>
      </c>
      <c r="C1360" s="12">
        <v>94.216049999999996</v>
      </c>
      <c r="D1360" s="9">
        <f t="shared" si="134"/>
        <v>0</v>
      </c>
      <c r="E1360" s="17">
        <f t="shared" si="135"/>
        <v>0</v>
      </c>
      <c r="F1360">
        <v>20</v>
      </c>
      <c r="G1360" s="29">
        <v>10082647041025</v>
      </c>
      <c r="H1360">
        <v>40</v>
      </c>
      <c r="I1360" s="10">
        <v>20082647041022</v>
      </c>
      <c r="J1360" s="2">
        <v>82647041028</v>
      </c>
      <c r="K1360"/>
    </row>
    <row r="1361" spans="1:11" x14ac:dyDescent="0.4">
      <c r="A1361" t="s">
        <v>1985</v>
      </c>
      <c r="B1361" t="s">
        <v>1986</v>
      </c>
      <c r="C1361" s="12">
        <v>108.33919999999999</v>
      </c>
      <c r="D1361" s="9">
        <f t="shared" si="134"/>
        <v>0</v>
      </c>
      <c r="E1361" s="17">
        <f t="shared" si="135"/>
        <v>0</v>
      </c>
      <c r="F1361">
        <v>25</v>
      </c>
      <c r="G1361" s="29">
        <v>10082647041032</v>
      </c>
      <c r="H1361">
        <v>50</v>
      </c>
      <c r="I1361" s="10">
        <v>20082647041039</v>
      </c>
      <c r="J1361" s="2">
        <v>82647041035</v>
      </c>
      <c r="K1361" s="36"/>
    </row>
    <row r="1362" spans="1:11" x14ac:dyDescent="0.4">
      <c r="A1362" t="s">
        <v>542</v>
      </c>
      <c r="B1362" t="s">
        <v>543</v>
      </c>
      <c r="C1362" s="12">
        <v>108.33919999999999</v>
      </c>
      <c r="D1362" s="9">
        <f t="shared" si="134"/>
        <v>0</v>
      </c>
      <c r="E1362" s="17">
        <f t="shared" si="135"/>
        <v>0</v>
      </c>
      <c r="F1362">
        <v>25</v>
      </c>
      <c r="G1362" s="29">
        <v>10082647041049</v>
      </c>
      <c r="H1362">
        <v>50</v>
      </c>
      <c r="I1362" s="10">
        <v>20082647041046</v>
      </c>
      <c r="J1362" s="2">
        <v>82647041042</v>
      </c>
      <c r="K1362"/>
    </row>
    <row r="1363" spans="1:11" x14ac:dyDescent="0.4">
      <c r="A1363" t="s">
        <v>544</v>
      </c>
      <c r="B1363" t="s">
        <v>92</v>
      </c>
      <c r="C1363" s="12">
        <v>108.33919999999999</v>
      </c>
      <c r="D1363" s="9">
        <f t="shared" si="134"/>
        <v>0</v>
      </c>
      <c r="E1363" s="17">
        <f t="shared" si="135"/>
        <v>0</v>
      </c>
      <c r="F1363">
        <v>20</v>
      </c>
      <c r="G1363" s="29">
        <v>10082647041056</v>
      </c>
      <c r="H1363">
        <v>40</v>
      </c>
      <c r="I1363" s="10">
        <v>20082647041053</v>
      </c>
      <c r="J1363" s="2">
        <v>82647041059</v>
      </c>
      <c r="K1363" s="36"/>
    </row>
    <row r="1364" spans="1:11" x14ac:dyDescent="0.4">
      <c r="A1364" t="s">
        <v>545</v>
      </c>
      <c r="B1364" t="s">
        <v>161</v>
      </c>
      <c r="C1364" s="12">
        <v>89.08244999999998</v>
      </c>
      <c r="D1364" s="9">
        <f t="shared" si="134"/>
        <v>0</v>
      </c>
      <c r="E1364" s="17">
        <f t="shared" si="135"/>
        <v>0</v>
      </c>
      <c r="F1364">
        <v>20</v>
      </c>
      <c r="G1364" s="29">
        <v>10082647041070</v>
      </c>
      <c r="H1364">
        <v>40</v>
      </c>
      <c r="I1364" s="10">
        <v>20082647041077</v>
      </c>
      <c r="J1364" s="2">
        <v>82647041073</v>
      </c>
      <c r="K1364"/>
    </row>
    <row r="1365" spans="1:11" x14ac:dyDescent="0.4">
      <c r="A1365" t="s">
        <v>546</v>
      </c>
      <c r="B1365" t="s">
        <v>93</v>
      </c>
      <c r="C1365" s="12">
        <v>108.33919999999999</v>
      </c>
      <c r="D1365" s="9">
        <f t="shared" si="134"/>
        <v>0</v>
      </c>
      <c r="E1365" s="17">
        <f t="shared" si="135"/>
        <v>0</v>
      </c>
      <c r="F1365">
        <v>10</v>
      </c>
      <c r="G1365" s="29">
        <v>10082647041087</v>
      </c>
      <c r="H1365">
        <v>40</v>
      </c>
      <c r="I1365" s="10">
        <v>20082647041084</v>
      </c>
      <c r="J1365" s="2">
        <v>82647041080</v>
      </c>
      <c r="K1365" s="36"/>
    </row>
    <row r="1366" spans="1:11" x14ac:dyDescent="0.4">
      <c r="A1366" t="s">
        <v>547</v>
      </c>
      <c r="B1366" t="s">
        <v>94</v>
      </c>
      <c r="C1366" s="12">
        <v>113.66484999999999</v>
      </c>
      <c r="D1366" s="9">
        <f t="shared" si="134"/>
        <v>0</v>
      </c>
      <c r="E1366" s="17">
        <f t="shared" si="135"/>
        <v>0</v>
      </c>
      <c r="F1366">
        <v>10</v>
      </c>
      <c r="G1366" s="29">
        <v>10082647041100</v>
      </c>
      <c r="H1366">
        <v>40</v>
      </c>
      <c r="I1366" s="10">
        <v>20082647041107</v>
      </c>
      <c r="J1366" s="2">
        <v>82647041103</v>
      </c>
      <c r="K1366"/>
    </row>
    <row r="1367" spans="1:11" x14ac:dyDescent="0.4">
      <c r="A1367" t="s">
        <v>548</v>
      </c>
      <c r="B1367" t="s">
        <v>95</v>
      </c>
      <c r="C1367" s="12">
        <v>102.46959999999999</v>
      </c>
      <c r="D1367" s="9">
        <f t="shared" si="134"/>
        <v>0</v>
      </c>
      <c r="E1367" s="17">
        <f t="shared" si="135"/>
        <v>0</v>
      </c>
      <c r="F1367">
        <v>10</v>
      </c>
      <c r="G1367" s="29">
        <v>10082647041117</v>
      </c>
      <c r="H1367">
        <v>40</v>
      </c>
      <c r="I1367" s="10">
        <v>20082647041114</v>
      </c>
      <c r="J1367" s="2">
        <v>82647041110</v>
      </c>
      <c r="K1367" s="36"/>
    </row>
    <row r="1368" spans="1:11" x14ac:dyDescent="0.4">
      <c r="A1368" t="s">
        <v>549</v>
      </c>
      <c r="B1368" t="s">
        <v>168</v>
      </c>
      <c r="C1368" s="12">
        <v>89.08244999999998</v>
      </c>
      <c r="D1368" s="9">
        <f t="shared" si="134"/>
        <v>0</v>
      </c>
      <c r="E1368" s="17">
        <f t="shared" si="135"/>
        <v>0</v>
      </c>
      <c r="F1368">
        <v>20</v>
      </c>
      <c r="G1368" s="29">
        <v>10082647041124</v>
      </c>
      <c r="H1368">
        <v>40</v>
      </c>
      <c r="I1368" s="10">
        <v>20082647041121</v>
      </c>
      <c r="J1368" s="2">
        <v>82647041127</v>
      </c>
      <c r="K1368"/>
    </row>
    <row r="1369" spans="1:11" x14ac:dyDescent="0.4">
      <c r="A1369" t="s">
        <v>550</v>
      </c>
      <c r="B1369" t="s">
        <v>96</v>
      </c>
      <c r="C1369" s="12">
        <v>108.06549999999999</v>
      </c>
      <c r="D1369" s="9">
        <f t="shared" si="134"/>
        <v>0</v>
      </c>
      <c r="E1369" s="17">
        <f t="shared" si="135"/>
        <v>0</v>
      </c>
      <c r="F1369">
        <v>20</v>
      </c>
      <c r="G1369" s="29">
        <v>10082647041131</v>
      </c>
      <c r="H1369">
        <v>40</v>
      </c>
      <c r="I1369" s="10">
        <v>20082647041138</v>
      </c>
      <c r="J1369" s="2">
        <v>82647041134</v>
      </c>
      <c r="K1369" s="36"/>
    </row>
    <row r="1370" spans="1:11" x14ac:dyDescent="0.4">
      <c r="A1370" t="s">
        <v>551</v>
      </c>
      <c r="B1370" t="s">
        <v>97</v>
      </c>
      <c r="C1370" s="12">
        <v>108.33919999999999</v>
      </c>
      <c r="D1370" s="9">
        <f t="shared" si="134"/>
        <v>0</v>
      </c>
      <c r="E1370" s="17">
        <f t="shared" si="135"/>
        <v>0</v>
      </c>
      <c r="F1370">
        <v>20</v>
      </c>
      <c r="G1370" s="29">
        <v>10082647041148</v>
      </c>
      <c r="H1370">
        <v>40</v>
      </c>
      <c r="I1370" s="10">
        <v>20082647041145</v>
      </c>
      <c r="J1370" s="2">
        <v>82647041141</v>
      </c>
      <c r="K1370"/>
    </row>
    <row r="1371" spans="1:11" x14ac:dyDescent="0.4">
      <c r="A1371" t="s">
        <v>552</v>
      </c>
      <c r="B1371" t="s">
        <v>98</v>
      </c>
      <c r="C1371" s="12">
        <v>108.33919999999999</v>
      </c>
      <c r="D1371" s="9">
        <f t="shared" si="134"/>
        <v>0</v>
      </c>
      <c r="E1371" s="17">
        <f t="shared" si="135"/>
        <v>0</v>
      </c>
      <c r="F1371">
        <v>20</v>
      </c>
      <c r="G1371" s="29">
        <v>10082647041155</v>
      </c>
      <c r="H1371">
        <v>40</v>
      </c>
      <c r="I1371" s="10">
        <v>20082647041152</v>
      </c>
      <c r="J1371" s="2">
        <v>82647041158</v>
      </c>
      <c r="K1371" s="36"/>
    </row>
    <row r="1372" spans="1:11" x14ac:dyDescent="0.4">
      <c r="A1372" t="s">
        <v>553</v>
      </c>
      <c r="B1372" t="s">
        <v>99</v>
      </c>
      <c r="C1372" s="12">
        <v>110.31605</v>
      </c>
      <c r="D1372" s="9">
        <f t="shared" si="134"/>
        <v>0</v>
      </c>
      <c r="E1372" s="17">
        <f t="shared" si="135"/>
        <v>0</v>
      </c>
      <c r="F1372">
        <v>15</v>
      </c>
      <c r="G1372" s="29">
        <v>10082647041162</v>
      </c>
      <c r="H1372">
        <v>30</v>
      </c>
      <c r="I1372" s="10">
        <v>20082647041169</v>
      </c>
      <c r="J1372" s="2">
        <v>82647041165</v>
      </c>
      <c r="K1372"/>
    </row>
    <row r="1373" spans="1:11" x14ac:dyDescent="0.4">
      <c r="A1373" t="s">
        <v>555</v>
      </c>
      <c r="B1373" t="s">
        <v>958</v>
      </c>
      <c r="C1373" s="12">
        <v>116.54904999999998</v>
      </c>
      <c r="D1373" s="9">
        <f t="shared" si="134"/>
        <v>0</v>
      </c>
      <c r="E1373" s="17">
        <f t="shared" si="135"/>
        <v>0</v>
      </c>
      <c r="F1373">
        <v>18</v>
      </c>
      <c r="G1373" s="29">
        <v>10082647041193</v>
      </c>
      <c r="H1373">
        <v>36</v>
      </c>
      <c r="I1373" s="10">
        <v>20082647041190</v>
      </c>
      <c r="J1373" s="2">
        <v>82647041196</v>
      </c>
      <c r="K1373"/>
    </row>
    <row r="1374" spans="1:11" x14ac:dyDescent="0.4">
      <c r="A1374" t="s">
        <v>1410</v>
      </c>
      <c r="B1374" t="s">
        <v>1411</v>
      </c>
      <c r="C1374" s="12">
        <v>160.83439999999999</v>
      </c>
      <c r="D1374" s="9">
        <f t="shared" si="134"/>
        <v>0</v>
      </c>
      <c r="E1374" s="17">
        <f t="shared" si="135"/>
        <v>0</v>
      </c>
      <c r="F1374">
        <v>18</v>
      </c>
      <c r="G1374" s="29">
        <v>10082647133959</v>
      </c>
      <c r="H1374">
        <v>36</v>
      </c>
      <c r="I1374" s="10">
        <v>20082647133956</v>
      </c>
      <c r="J1374" s="2">
        <v>82647133952</v>
      </c>
      <c r="K1374" s="36"/>
    </row>
    <row r="1375" spans="1:11" x14ac:dyDescent="0.4">
      <c r="A1375" t="s">
        <v>1412</v>
      </c>
      <c r="B1375" t="s">
        <v>1413</v>
      </c>
      <c r="C1375" s="12">
        <v>149.76335</v>
      </c>
      <c r="D1375" s="9">
        <f t="shared" si="134"/>
        <v>0</v>
      </c>
      <c r="E1375" s="17">
        <f t="shared" si="135"/>
        <v>0</v>
      </c>
      <c r="F1375">
        <v>15</v>
      </c>
      <c r="G1375" s="29">
        <v>10082647134062</v>
      </c>
      <c r="H1375">
        <v>30</v>
      </c>
      <c r="I1375" s="10">
        <v>20082647134069</v>
      </c>
      <c r="J1375" s="2">
        <v>82647134065</v>
      </c>
      <c r="K1375"/>
    </row>
    <row r="1376" spans="1:11" x14ac:dyDescent="0.4">
      <c r="A1376" t="s">
        <v>1414</v>
      </c>
      <c r="B1376" t="s">
        <v>100</v>
      </c>
      <c r="C1376" s="12">
        <v>149.76335</v>
      </c>
      <c r="D1376" s="9">
        <f t="shared" si="134"/>
        <v>0</v>
      </c>
      <c r="E1376" s="17">
        <f t="shared" si="135"/>
        <v>0</v>
      </c>
      <c r="F1376">
        <v>12</v>
      </c>
      <c r="G1376" s="29">
        <v>10082647041216</v>
      </c>
      <c r="H1376">
        <v>24</v>
      </c>
      <c r="I1376" s="10">
        <v>20082647041213</v>
      </c>
      <c r="J1376" s="2">
        <v>82647041219</v>
      </c>
      <c r="K1376" s="36"/>
    </row>
    <row r="1377" spans="1:11" x14ac:dyDescent="0.4">
      <c r="A1377" t="s">
        <v>610</v>
      </c>
      <c r="B1377" t="s">
        <v>962</v>
      </c>
      <c r="C1377" s="12">
        <v>110.27005</v>
      </c>
      <c r="D1377" s="9">
        <f t="shared" si="134"/>
        <v>0</v>
      </c>
      <c r="E1377" s="17">
        <f t="shared" si="135"/>
        <v>0</v>
      </c>
      <c r="F1377">
        <v>15</v>
      </c>
      <c r="G1377" s="29">
        <v>10082647041223</v>
      </c>
      <c r="H1377">
        <v>30</v>
      </c>
      <c r="I1377" s="10">
        <v>20082647041220</v>
      </c>
      <c r="J1377" s="2">
        <v>82647041226</v>
      </c>
      <c r="K1377"/>
    </row>
    <row r="1378" spans="1:11" x14ac:dyDescent="0.4">
      <c r="A1378" t="s">
        <v>611</v>
      </c>
      <c r="B1378" t="s">
        <v>101</v>
      </c>
      <c r="C1378" s="12">
        <v>197.76089999999999</v>
      </c>
      <c r="D1378" s="9">
        <f t="shared" si="134"/>
        <v>0</v>
      </c>
      <c r="E1378" s="17">
        <f t="shared" si="135"/>
        <v>0</v>
      </c>
      <c r="F1378">
        <v>15</v>
      </c>
      <c r="G1378" s="29">
        <v>10082647041230</v>
      </c>
      <c r="H1378">
        <v>30</v>
      </c>
      <c r="I1378" s="10">
        <v>20082647041237</v>
      </c>
      <c r="J1378" s="2">
        <v>82647041233</v>
      </c>
      <c r="K1378" s="36"/>
    </row>
    <row r="1379" spans="1:11" x14ac:dyDescent="0.4">
      <c r="A1379" t="s">
        <v>612</v>
      </c>
      <c r="B1379" t="s">
        <v>102</v>
      </c>
      <c r="C1379" s="12">
        <v>197.76089999999999</v>
      </c>
      <c r="D1379" s="9">
        <f t="shared" si="134"/>
        <v>0</v>
      </c>
      <c r="E1379" s="17">
        <f t="shared" si="135"/>
        <v>0</v>
      </c>
      <c r="F1379">
        <v>15</v>
      </c>
      <c r="G1379" s="29">
        <v>10082647041247</v>
      </c>
      <c r="H1379">
        <v>30</v>
      </c>
      <c r="I1379" s="10">
        <v>20082647041244</v>
      </c>
      <c r="J1379" s="2">
        <v>82647041240</v>
      </c>
      <c r="K1379"/>
    </row>
    <row r="1380" spans="1:11" x14ac:dyDescent="0.4">
      <c r="A1380" t="s">
        <v>613</v>
      </c>
      <c r="B1380" t="s">
        <v>103</v>
      </c>
      <c r="C1380" s="12">
        <v>197.76089999999999</v>
      </c>
      <c r="D1380" s="9">
        <f t="shared" si="134"/>
        <v>0</v>
      </c>
      <c r="E1380" s="17">
        <f t="shared" si="135"/>
        <v>0</v>
      </c>
      <c r="F1380">
        <v>12</v>
      </c>
      <c r="G1380" s="29">
        <v>10082647041254</v>
      </c>
      <c r="H1380">
        <v>24</v>
      </c>
      <c r="I1380" s="10">
        <v>20082647041251</v>
      </c>
      <c r="J1380" s="2">
        <v>82647041257</v>
      </c>
      <c r="K1380" s="36"/>
    </row>
    <row r="1381" spans="1:11" x14ac:dyDescent="0.4">
      <c r="A1381" t="s">
        <v>614</v>
      </c>
      <c r="B1381" t="s">
        <v>104</v>
      </c>
      <c r="C1381" s="12">
        <v>136.49119999999999</v>
      </c>
      <c r="D1381" s="9">
        <f t="shared" si="134"/>
        <v>0</v>
      </c>
      <c r="E1381" s="17">
        <f t="shared" si="135"/>
        <v>0</v>
      </c>
      <c r="F1381">
        <v>12</v>
      </c>
      <c r="G1381" s="29">
        <v>10082647041261</v>
      </c>
      <c r="H1381">
        <v>24</v>
      </c>
      <c r="I1381" s="10">
        <v>20082647041268</v>
      </c>
      <c r="J1381" s="2">
        <v>82647041264</v>
      </c>
      <c r="K1381"/>
    </row>
    <row r="1382" spans="1:11" x14ac:dyDescent="0.4">
      <c r="A1382" t="s">
        <v>615</v>
      </c>
      <c r="B1382" t="s">
        <v>970</v>
      </c>
      <c r="C1382" s="12">
        <v>110.27005</v>
      </c>
      <c r="D1382" s="9">
        <f t="shared" si="134"/>
        <v>0</v>
      </c>
      <c r="E1382" s="17">
        <f t="shared" si="135"/>
        <v>0</v>
      </c>
      <c r="F1382">
        <v>15</v>
      </c>
      <c r="G1382" s="29">
        <v>10082647041278</v>
      </c>
      <c r="H1382">
        <v>30</v>
      </c>
      <c r="I1382" s="10">
        <v>20082647041275</v>
      </c>
      <c r="J1382" s="2">
        <v>82647041271</v>
      </c>
      <c r="K1382" s="36"/>
    </row>
    <row r="1383" spans="1:11" x14ac:dyDescent="0.4">
      <c r="A1383" t="s">
        <v>616</v>
      </c>
      <c r="B1383" t="s">
        <v>617</v>
      </c>
      <c r="C1383" s="12">
        <v>136.49119999999999</v>
      </c>
      <c r="D1383" s="9">
        <f t="shared" si="134"/>
        <v>0</v>
      </c>
      <c r="E1383" s="17">
        <f t="shared" si="135"/>
        <v>0</v>
      </c>
      <c r="F1383">
        <v>15</v>
      </c>
      <c r="G1383" s="29">
        <v>10082647134109</v>
      </c>
      <c r="H1383">
        <v>30</v>
      </c>
      <c r="I1383" s="10">
        <v>20082647134106</v>
      </c>
      <c r="J1383" s="2">
        <v>82647134102</v>
      </c>
      <c r="K1383"/>
    </row>
    <row r="1384" spans="1:11" x14ac:dyDescent="0.4">
      <c r="A1384" t="s">
        <v>618</v>
      </c>
      <c r="B1384" t="s">
        <v>105</v>
      </c>
      <c r="C1384" s="12">
        <v>136.49119999999999</v>
      </c>
      <c r="D1384" s="9">
        <f t="shared" si="134"/>
        <v>0</v>
      </c>
      <c r="E1384" s="17">
        <f t="shared" si="135"/>
        <v>0</v>
      </c>
      <c r="F1384">
        <v>15</v>
      </c>
      <c r="G1384" s="29">
        <v>10082647041285</v>
      </c>
      <c r="H1384">
        <v>30</v>
      </c>
      <c r="I1384" s="10">
        <v>20082647041282</v>
      </c>
      <c r="J1384" s="2">
        <v>82647041288</v>
      </c>
      <c r="K1384" s="36"/>
    </row>
    <row r="1385" spans="1:11" x14ac:dyDescent="0.4">
      <c r="A1385" t="s">
        <v>619</v>
      </c>
      <c r="B1385" t="s">
        <v>106</v>
      </c>
      <c r="C1385" s="12">
        <v>136.49119999999999</v>
      </c>
      <c r="D1385" s="9">
        <f t="shared" si="134"/>
        <v>0</v>
      </c>
      <c r="E1385" s="17">
        <f t="shared" si="135"/>
        <v>0</v>
      </c>
      <c r="F1385">
        <v>12</v>
      </c>
      <c r="G1385" s="29">
        <v>10082647041308</v>
      </c>
      <c r="H1385">
        <v>24</v>
      </c>
      <c r="I1385" s="10">
        <v>20082647041305</v>
      </c>
      <c r="J1385" s="2">
        <v>82647041301</v>
      </c>
      <c r="K1385"/>
    </row>
    <row r="1386" spans="1:11" x14ac:dyDescent="0.4">
      <c r="A1386" t="s">
        <v>1470</v>
      </c>
      <c r="B1386" t="s">
        <v>107</v>
      </c>
      <c r="C1386" s="12">
        <v>136.49119999999999</v>
      </c>
      <c r="D1386" s="9">
        <f t="shared" si="134"/>
        <v>0</v>
      </c>
      <c r="E1386" s="17">
        <f t="shared" si="135"/>
        <v>0</v>
      </c>
      <c r="F1386">
        <v>12</v>
      </c>
      <c r="G1386" s="29">
        <v>10082647041315</v>
      </c>
      <c r="H1386">
        <v>24</v>
      </c>
      <c r="I1386" s="10">
        <v>20082647041312</v>
      </c>
      <c r="J1386" s="2">
        <v>82647041318</v>
      </c>
      <c r="K1386" s="36"/>
    </row>
    <row r="1387" spans="1:11" x14ac:dyDescent="0.4">
      <c r="A1387" t="s">
        <v>1471</v>
      </c>
      <c r="B1387" t="s">
        <v>108</v>
      </c>
      <c r="C1387" s="12">
        <v>136.49119999999999</v>
      </c>
      <c r="D1387" s="9">
        <f t="shared" si="134"/>
        <v>0</v>
      </c>
      <c r="E1387" s="17">
        <f t="shared" si="135"/>
        <v>0</v>
      </c>
      <c r="F1387">
        <v>12</v>
      </c>
      <c r="G1387" s="29">
        <v>10082647041339</v>
      </c>
      <c r="H1387">
        <v>24</v>
      </c>
      <c r="I1387" s="10">
        <v>20082647041336</v>
      </c>
      <c r="J1387" s="2">
        <v>82647041332</v>
      </c>
      <c r="K1387"/>
    </row>
    <row r="1388" spans="1:11" x14ac:dyDescent="0.4">
      <c r="A1388" t="s">
        <v>1472</v>
      </c>
      <c r="B1388" t="s">
        <v>109</v>
      </c>
      <c r="C1388" s="12">
        <v>136.49119999999999</v>
      </c>
      <c r="D1388" s="9">
        <f t="shared" si="134"/>
        <v>0</v>
      </c>
      <c r="E1388" s="17">
        <f t="shared" si="135"/>
        <v>0</v>
      </c>
      <c r="F1388">
        <v>12</v>
      </c>
      <c r="G1388" s="29">
        <v>10082647041346</v>
      </c>
      <c r="H1388">
        <v>24</v>
      </c>
      <c r="I1388" s="10">
        <v>20082647041343</v>
      </c>
      <c r="J1388" s="2">
        <v>82647041349</v>
      </c>
      <c r="K1388" s="36"/>
    </row>
    <row r="1389" spans="1:11" x14ac:dyDescent="0.4">
      <c r="A1389" t="s">
        <v>1473</v>
      </c>
      <c r="B1389" t="s">
        <v>110</v>
      </c>
      <c r="C1389" s="12">
        <v>133.8784</v>
      </c>
      <c r="D1389" s="9">
        <f t="shared" si="134"/>
        <v>0</v>
      </c>
      <c r="E1389" s="17">
        <f t="shared" si="135"/>
        <v>0</v>
      </c>
      <c r="F1389">
        <v>12</v>
      </c>
      <c r="G1389" s="29">
        <v>10082647041353</v>
      </c>
      <c r="H1389">
        <v>24</v>
      </c>
      <c r="I1389" s="10">
        <v>20082647041350</v>
      </c>
      <c r="J1389" s="2">
        <v>82647041356</v>
      </c>
      <c r="K1389"/>
    </row>
    <row r="1390" spans="1:11" x14ac:dyDescent="0.4">
      <c r="A1390" t="s">
        <v>1474</v>
      </c>
      <c r="B1390" t="s">
        <v>1638</v>
      </c>
      <c r="C1390" s="12">
        <v>190.73554999999999</v>
      </c>
      <c r="D1390" s="9">
        <f t="shared" si="134"/>
        <v>0</v>
      </c>
      <c r="E1390" s="17">
        <f t="shared" si="135"/>
        <v>0</v>
      </c>
      <c r="F1390">
        <v>12</v>
      </c>
      <c r="G1390" s="29">
        <v>10082647041360</v>
      </c>
      <c r="H1390">
        <v>24</v>
      </c>
      <c r="I1390" s="10">
        <v>20082647041367</v>
      </c>
      <c r="J1390" s="2">
        <v>82647041363</v>
      </c>
      <c r="K1390" s="36"/>
    </row>
    <row r="1391" spans="1:11" x14ac:dyDescent="0.4">
      <c r="A1391" t="s">
        <v>1475</v>
      </c>
      <c r="B1391" t="s">
        <v>1639</v>
      </c>
      <c r="C1391" s="12">
        <v>190.73554999999999</v>
      </c>
      <c r="D1391" s="9">
        <f t="shared" si="134"/>
        <v>0</v>
      </c>
      <c r="E1391" s="17">
        <f t="shared" si="135"/>
        <v>0</v>
      </c>
      <c r="F1391">
        <v>12</v>
      </c>
      <c r="G1391" s="29">
        <v>10082647041377</v>
      </c>
      <c r="H1391">
        <v>24</v>
      </c>
      <c r="I1391" s="10">
        <v>20082647041374</v>
      </c>
      <c r="J1391" s="2">
        <v>82647041370</v>
      </c>
      <c r="K1391"/>
    </row>
    <row r="1392" spans="1:11" x14ac:dyDescent="0.4">
      <c r="A1392" t="s">
        <v>1476</v>
      </c>
      <c r="B1392" t="s">
        <v>1000</v>
      </c>
      <c r="C1392" s="12">
        <v>192.98609999999996</v>
      </c>
      <c r="D1392" s="9">
        <f t="shared" si="134"/>
        <v>0</v>
      </c>
      <c r="E1392" s="17">
        <f t="shared" si="135"/>
        <v>0</v>
      </c>
      <c r="F1392">
        <v>8</v>
      </c>
      <c r="G1392" s="29">
        <v>10082647041384</v>
      </c>
      <c r="H1392">
        <v>16</v>
      </c>
      <c r="I1392" s="10">
        <v>20082647041381</v>
      </c>
      <c r="J1392" s="2">
        <v>82647041387</v>
      </c>
      <c r="K1392" s="36"/>
    </row>
    <row r="1393" spans="1:11" x14ac:dyDescent="0.4">
      <c r="A1393" t="s">
        <v>2444</v>
      </c>
      <c r="B1393" t="s">
        <v>2327</v>
      </c>
      <c r="C1393" s="12">
        <v>178.38800000000001</v>
      </c>
      <c r="D1393" s="9">
        <f t="shared" si="134"/>
        <v>0</v>
      </c>
      <c r="E1393" s="17">
        <f t="shared" si="135"/>
        <v>0</v>
      </c>
      <c r="F1393">
        <v>10</v>
      </c>
      <c r="G1393" s="29">
        <v>10082647041407</v>
      </c>
      <c r="H1393">
        <v>20</v>
      </c>
      <c r="I1393" s="10">
        <v>20082647041404</v>
      </c>
      <c r="J1393" s="2">
        <v>82647041400</v>
      </c>
      <c r="K1393"/>
    </row>
    <row r="1394" spans="1:11" x14ac:dyDescent="0.4">
      <c r="A1394" t="s">
        <v>2445</v>
      </c>
      <c r="B1394" t="s">
        <v>2331</v>
      </c>
      <c r="C1394" s="12">
        <v>160.83439999999999</v>
      </c>
      <c r="D1394" s="9">
        <f t="shared" si="134"/>
        <v>0</v>
      </c>
      <c r="E1394" s="17">
        <f t="shared" si="135"/>
        <v>0</v>
      </c>
      <c r="F1394">
        <v>10</v>
      </c>
      <c r="G1394" s="29">
        <v>10082647041421</v>
      </c>
      <c r="H1394">
        <v>20</v>
      </c>
      <c r="I1394" s="10">
        <v>20082647041428</v>
      </c>
      <c r="J1394" s="2">
        <v>82647041424</v>
      </c>
      <c r="K1394" s="36"/>
    </row>
    <row r="1395" spans="1:11" x14ac:dyDescent="0.4">
      <c r="A1395" t="s">
        <v>2446</v>
      </c>
      <c r="B1395" t="s">
        <v>1617</v>
      </c>
      <c r="C1395" s="12">
        <v>189.32334999999998</v>
      </c>
      <c r="D1395" s="9">
        <f t="shared" si="134"/>
        <v>0</v>
      </c>
      <c r="E1395" s="17">
        <f t="shared" si="135"/>
        <v>0</v>
      </c>
      <c r="F1395">
        <v>12</v>
      </c>
      <c r="G1395" s="29">
        <v>10082647041438</v>
      </c>
      <c r="H1395">
        <v>24</v>
      </c>
      <c r="I1395" s="10">
        <v>20082647041435</v>
      </c>
      <c r="J1395" s="2">
        <v>82647041431</v>
      </c>
      <c r="K1395"/>
    </row>
    <row r="1396" spans="1:11" x14ac:dyDescent="0.4">
      <c r="A1396" t="s">
        <v>2447</v>
      </c>
      <c r="B1396" t="s">
        <v>1618</v>
      </c>
      <c r="C1396" s="12">
        <v>189.32334999999998</v>
      </c>
      <c r="D1396" s="9">
        <f t="shared" si="134"/>
        <v>0</v>
      </c>
      <c r="E1396" s="17">
        <f t="shared" si="135"/>
        <v>0</v>
      </c>
      <c r="F1396">
        <v>8</v>
      </c>
      <c r="G1396" s="29">
        <v>10082647041445</v>
      </c>
      <c r="H1396">
        <v>16</v>
      </c>
      <c r="I1396" s="10">
        <v>20082647041442</v>
      </c>
      <c r="J1396" s="2">
        <v>82647041448</v>
      </c>
      <c r="K1396" s="36"/>
    </row>
    <row r="1397" spans="1:11" x14ac:dyDescent="0.4">
      <c r="A1397" t="s">
        <v>2448</v>
      </c>
      <c r="B1397" t="s">
        <v>2335</v>
      </c>
      <c r="C1397" s="12">
        <v>160.83439999999999</v>
      </c>
      <c r="D1397" s="9">
        <f t="shared" si="134"/>
        <v>0</v>
      </c>
      <c r="E1397" s="17">
        <f t="shared" si="135"/>
        <v>0</v>
      </c>
      <c r="F1397">
        <v>10</v>
      </c>
      <c r="G1397" s="29">
        <v>10082647041452</v>
      </c>
      <c r="H1397">
        <v>20</v>
      </c>
      <c r="I1397" s="10">
        <v>20082647041459</v>
      </c>
      <c r="J1397" s="2">
        <v>82647041455</v>
      </c>
      <c r="K1397"/>
    </row>
    <row r="1398" spans="1:11" x14ac:dyDescent="0.4">
      <c r="A1398" t="s">
        <v>2449</v>
      </c>
      <c r="B1398" t="s">
        <v>1619</v>
      </c>
      <c r="C1398" s="12">
        <v>192.98609999999996</v>
      </c>
      <c r="D1398" s="9">
        <f t="shared" si="134"/>
        <v>0</v>
      </c>
      <c r="E1398" s="17">
        <f t="shared" si="135"/>
        <v>0</v>
      </c>
      <c r="F1398">
        <v>12</v>
      </c>
      <c r="G1398" s="29">
        <v>10082647041469</v>
      </c>
      <c r="H1398">
        <v>24</v>
      </c>
      <c r="I1398" s="10">
        <v>20082647041466</v>
      </c>
      <c r="J1398" s="2">
        <v>82647041462</v>
      </c>
      <c r="K1398" s="36"/>
    </row>
    <row r="1399" spans="1:11" x14ac:dyDescent="0.4">
      <c r="A1399" t="s">
        <v>2450</v>
      </c>
      <c r="B1399" t="s">
        <v>1620</v>
      </c>
      <c r="C1399" s="12">
        <v>192.98609999999996</v>
      </c>
      <c r="D1399" s="9">
        <f t="shared" si="134"/>
        <v>0</v>
      </c>
      <c r="E1399" s="17">
        <f t="shared" si="135"/>
        <v>0</v>
      </c>
      <c r="F1399">
        <v>10</v>
      </c>
      <c r="G1399" s="29">
        <v>10082647041476</v>
      </c>
      <c r="H1399">
        <v>20</v>
      </c>
      <c r="I1399" s="10">
        <v>20082647041473</v>
      </c>
      <c r="J1399" s="2">
        <v>82647041479</v>
      </c>
      <c r="K1399"/>
    </row>
    <row r="1400" spans="1:11" x14ac:dyDescent="0.4">
      <c r="A1400" t="s">
        <v>2451</v>
      </c>
      <c r="B1400" t="s">
        <v>1621</v>
      </c>
      <c r="C1400" s="12">
        <v>192.98609999999996</v>
      </c>
      <c r="D1400" s="9">
        <f t="shared" si="134"/>
        <v>0</v>
      </c>
      <c r="E1400" s="17">
        <f t="shared" si="135"/>
        <v>0</v>
      </c>
      <c r="F1400">
        <v>8</v>
      </c>
      <c r="G1400" s="29">
        <v>10082647041483</v>
      </c>
      <c r="H1400">
        <v>16</v>
      </c>
      <c r="I1400" s="10">
        <v>20082647041480</v>
      </c>
      <c r="J1400" s="2">
        <v>82647041486</v>
      </c>
      <c r="K1400" s="36"/>
    </row>
    <row r="1401" spans="1:11" x14ac:dyDescent="0.4">
      <c r="A1401" t="s">
        <v>2452</v>
      </c>
      <c r="B1401" t="s">
        <v>2341</v>
      </c>
      <c r="C1401" s="12">
        <v>187.09234999999998</v>
      </c>
      <c r="D1401" s="9">
        <f t="shared" si="134"/>
        <v>0</v>
      </c>
      <c r="E1401" s="17">
        <f t="shared" si="135"/>
        <v>0</v>
      </c>
      <c r="F1401">
        <v>8</v>
      </c>
      <c r="G1401" s="29">
        <v>10082647041490</v>
      </c>
      <c r="H1401">
        <v>16</v>
      </c>
      <c r="I1401" s="10">
        <v>20082647041497</v>
      </c>
      <c r="J1401" s="2">
        <v>82647041493</v>
      </c>
      <c r="K1401"/>
    </row>
    <row r="1402" spans="1:11" x14ac:dyDescent="0.4">
      <c r="A1402" t="s">
        <v>2453</v>
      </c>
      <c r="B1402" t="s">
        <v>1622</v>
      </c>
      <c r="C1402" s="12">
        <v>283.08974999999998</v>
      </c>
      <c r="D1402" s="9">
        <f t="shared" si="134"/>
        <v>0</v>
      </c>
      <c r="E1402" s="17">
        <f t="shared" si="135"/>
        <v>0</v>
      </c>
      <c r="F1402">
        <v>8</v>
      </c>
      <c r="G1402" s="29">
        <v>10082647041513</v>
      </c>
      <c r="H1402">
        <v>16</v>
      </c>
      <c r="I1402" s="10">
        <v>20082647041510</v>
      </c>
      <c r="J1402" s="2">
        <v>82647041516</v>
      </c>
      <c r="K1402" s="36"/>
    </row>
    <row r="1403" spans="1:11" x14ac:dyDescent="0.4">
      <c r="A1403" t="s">
        <v>2454</v>
      </c>
      <c r="B1403" t="s">
        <v>1623</v>
      </c>
      <c r="C1403" s="12">
        <v>224.61224999999999</v>
      </c>
      <c r="D1403" s="9">
        <f t="shared" si="134"/>
        <v>0</v>
      </c>
      <c r="E1403" s="17">
        <f t="shared" si="135"/>
        <v>0</v>
      </c>
      <c r="F1403">
        <v>8</v>
      </c>
      <c r="G1403" s="29">
        <v>10082647041537</v>
      </c>
      <c r="H1403">
        <v>16</v>
      </c>
      <c r="I1403" s="10">
        <v>20082647041534</v>
      </c>
      <c r="J1403" s="2">
        <v>82647041530</v>
      </c>
      <c r="K1403"/>
    </row>
    <row r="1404" spans="1:11" x14ac:dyDescent="0.4">
      <c r="A1404" t="s">
        <v>2455</v>
      </c>
      <c r="B1404" t="s">
        <v>1624</v>
      </c>
      <c r="C1404" s="12">
        <v>224.61224999999999</v>
      </c>
      <c r="D1404" s="9">
        <f t="shared" si="134"/>
        <v>0</v>
      </c>
      <c r="E1404" s="17">
        <f t="shared" si="135"/>
        <v>0</v>
      </c>
      <c r="F1404">
        <v>8</v>
      </c>
      <c r="G1404" s="29">
        <v>10082647041544</v>
      </c>
      <c r="H1404">
        <v>16</v>
      </c>
      <c r="I1404" s="10">
        <v>20082647041541</v>
      </c>
      <c r="J1404" s="2">
        <v>82647041547</v>
      </c>
      <c r="K1404" s="36"/>
    </row>
    <row r="1405" spans="1:11" x14ac:dyDescent="0.4">
      <c r="A1405" t="s">
        <v>2456</v>
      </c>
      <c r="B1405" t="s">
        <v>425</v>
      </c>
      <c r="C1405" s="12">
        <v>187.10039999999998</v>
      </c>
      <c r="D1405" s="9">
        <f t="shared" si="134"/>
        <v>0</v>
      </c>
      <c r="E1405" s="17">
        <f t="shared" si="135"/>
        <v>0</v>
      </c>
      <c r="F1405">
        <v>8</v>
      </c>
      <c r="G1405" s="29">
        <v>10082647041551</v>
      </c>
      <c r="H1405">
        <v>16</v>
      </c>
      <c r="I1405" s="10">
        <v>20082647041558</v>
      </c>
      <c r="J1405" s="2">
        <v>82647041554</v>
      </c>
      <c r="K1405"/>
    </row>
    <row r="1406" spans="1:11" x14ac:dyDescent="0.4">
      <c r="A1406" t="s">
        <v>2457</v>
      </c>
      <c r="B1406" t="s">
        <v>1625</v>
      </c>
      <c r="C1406" s="12">
        <v>189.87304999999998</v>
      </c>
      <c r="D1406" s="9">
        <f t="shared" si="134"/>
        <v>0</v>
      </c>
      <c r="E1406" s="17">
        <f t="shared" si="135"/>
        <v>0</v>
      </c>
      <c r="F1406">
        <v>10</v>
      </c>
      <c r="G1406" s="29">
        <v>10082647041575</v>
      </c>
      <c r="H1406">
        <v>20</v>
      </c>
      <c r="I1406" s="10">
        <v>20082647041572</v>
      </c>
      <c r="J1406" s="2">
        <v>82647041578</v>
      </c>
      <c r="K1406" s="36"/>
    </row>
    <row r="1407" spans="1:11" x14ac:dyDescent="0.4">
      <c r="A1407" t="s">
        <v>2458</v>
      </c>
      <c r="B1407" t="s">
        <v>1626</v>
      </c>
      <c r="C1407" s="12">
        <v>187.10039999999998</v>
      </c>
      <c r="D1407" s="9">
        <f t="shared" si="134"/>
        <v>0</v>
      </c>
      <c r="E1407" s="17">
        <f t="shared" si="135"/>
        <v>0</v>
      </c>
      <c r="F1407">
        <v>8</v>
      </c>
      <c r="G1407" s="29">
        <v>10082647041599</v>
      </c>
      <c r="H1407">
        <v>16</v>
      </c>
      <c r="I1407" s="10">
        <v>20082647041596</v>
      </c>
      <c r="J1407" s="2">
        <v>82647041592</v>
      </c>
      <c r="K1407"/>
    </row>
    <row r="1408" spans="1:11" x14ac:dyDescent="0.4">
      <c r="A1408" t="s">
        <v>2459</v>
      </c>
      <c r="B1408" t="s">
        <v>1627</v>
      </c>
      <c r="C1408" s="12">
        <v>192.98609999999996</v>
      </c>
      <c r="D1408" s="9">
        <f t="shared" si="134"/>
        <v>0</v>
      </c>
      <c r="E1408" s="17">
        <f t="shared" si="135"/>
        <v>0</v>
      </c>
      <c r="F1408">
        <v>8</v>
      </c>
      <c r="G1408" s="29">
        <v>10082647041605</v>
      </c>
      <c r="H1408">
        <v>16</v>
      </c>
      <c r="I1408" s="10">
        <v>20082647041602</v>
      </c>
      <c r="J1408" s="2">
        <v>82647041608</v>
      </c>
      <c r="K1408" s="36"/>
    </row>
    <row r="1409" spans="1:11" x14ac:dyDescent="0.4">
      <c r="A1409" t="s">
        <v>2462</v>
      </c>
      <c r="B1409" t="s">
        <v>435</v>
      </c>
      <c r="C1409" s="12">
        <v>513.32434999999998</v>
      </c>
      <c r="D1409" s="9">
        <f t="shared" si="134"/>
        <v>0</v>
      </c>
      <c r="E1409" s="17">
        <f t="shared" si="135"/>
        <v>0</v>
      </c>
      <c r="F1409">
        <v>6</v>
      </c>
      <c r="G1409" s="29">
        <v>10082647041612</v>
      </c>
      <c r="H1409">
        <v>12</v>
      </c>
      <c r="I1409" s="10">
        <v>20082647041619</v>
      </c>
      <c r="J1409" s="2">
        <v>82647041615</v>
      </c>
      <c r="K1409"/>
    </row>
    <row r="1410" spans="1:11" x14ac:dyDescent="0.4">
      <c r="A1410" t="s">
        <v>2463</v>
      </c>
      <c r="B1410" t="s">
        <v>437</v>
      </c>
      <c r="C1410" s="12">
        <v>513.32434999999998</v>
      </c>
      <c r="D1410" s="9">
        <f t="shared" si="134"/>
        <v>0</v>
      </c>
      <c r="E1410" s="17">
        <f t="shared" si="135"/>
        <v>0</v>
      </c>
      <c r="F1410">
        <v>6</v>
      </c>
      <c r="G1410" s="29">
        <v>10082647041629</v>
      </c>
      <c r="H1410">
        <v>12</v>
      </c>
      <c r="I1410" s="10">
        <v>20082647041626</v>
      </c>
      <c r="J1410" s="2">
        <v>82647041622</v>
      </c>
      <c r="K1410" s="36"/>
    </row>
    <row r="1411" spans="1:11" x14ac:dyDescent="0.4">
      <c r="A1411" t="s">
        <v>2464</v>
      </c>
      <c r="B1411" t="s">
        <v>439</v>
      </c>
      <c r="C1411" s="12">
        <v>513.3151499999999</v>
      </c>
      <c r="D1411" s="9">
        <f t="shared" si="134"/>
        <v>0</v>
      </c>
      <c r="E1411" s="17">
        <f t="shared" si="135"/>
        <v>0</v>
      </c>
      <c r="F1411">
        <v>5</v>
      </c>
      <c r="G1411" s="29">
        <v>10082647041636</v>
      </c>
      <c r="H1411">
        <v>10</v>
      </c>
      <c r="I1411" s="10">
        <v>20082647041633</v>
      </c>
      <c r="J1411" s="2">
        <v>82647041639</v>
      </c>
      <c r="K1411"/>
    </row>
    <row r="1412" spans="1:11" x14ac:dyDescent="0.4">
      <c r="A1412" t="s">
        <v>2465</v>
      </c>
      <c r="B1412" t="s">
        <v>441</v>
      </c>
      <c r="C1412" s="12">
        <v>513.3151499999999</v>
      </c>
      <c r="D1412" s="9">
        <f t="shared" ref="D1412:D1428" si="136">$E$795</f>
        <v>0</v>
      </c>
      <c r="E1412" s="17">
        <f t="shared" ref="E1412:E1428" si="137">C1412*D1412</f>
        <v>0</v>
      </c>
      <c r="F1412">
        <v>5</v>
      </c>
      <c r="G1412" s="29">
        <v>10082647041643</v>
      </c>
      <c r="H1412">
        <v>10</v>
      </c>
      <c r="I1412" s="10">
        <v>20082647041640</v>
      </c>
      <c r="J1412" s="2">
        <v>82647041646</v>
      </c>
      <c r="K1412" s="36"/>
    </row>
    <row r="1413" spans="1:11" x14ac:dyDescent="0.4">
      <c r="A1413" t="s">
        <v>2466</v>
      </c>
      <c r="B1413" t="s">
        <v>445</v>
      </c>
      <c r="C1413" s="12">
        <v>513.3151499999999</v>
      </c>
      <c r="D1413" s="9">
        <f t="shared" si="136"/>
        <v>0</v>
      </c>
      <c r="E1413" s="17">
        <f t="shared" si="137"/>
        <v>0</v>
      </c>
      <c r="F1413">
        <v>4</v>
      </c>
      <c r="G1413" s="29">
        <v>10082647041667</v>
      </c>
      <c r="H1413">
        <v>8</v>
      </c>
      <c r="I1413" s="10">
        <v>20082647041664</v>
      </c>
      <c r="J1413" s="2">
        <v>82647041660</v>
      </c>
      <c r="K1413"/>
    </row>
    <row r="1414" spans="1:11" x14ac:dyDescent="0.4">
      <c r="A1414" t="s">
        <v>2467</v>
      </c>
      <c r="B1414" t="s">
        <v>1628</v>
      </c>
      <c r="C1414" s="12">
        <v>564.7580999999999</v>
      </c>
      <c r="D1414" s="9">
        <f t="shared" si="136"/>
        <v>0</v>
      </c>
      <c r="E1414" s="17">
        <f t="shared" si="137"/>
        <v>0</v>
      </c>
      <c r="F1414">
        <v>4</v>
      </c>
      <c r="G1414" s="29">
        <v>10082647041681</v>
      </c>
      <c r="H1414">
        <v>8</v>
      </c>
      <c r="I1414" s="10">
        <v>20082647041688</v>
      </c>
      <c r="J1414" s="2">
        <v>82647041684</v>
      </c>
      <c r="K1414"/>
    </row>
    <row r="1415" spans="1:11" x14ac:dyDescent="0.4">
      <c r="A1415" t="s">
        <v>2468</v>
      </c>
      <c r="B1415" t="s">
        <v>1629</v>
      </c>
      <c r="C1415" s="12">
        <v>727.7970499999999</v>
      </c>
      <c r="D1415" s="9">
        <f t="shared" si="136"/>
        <v>0</v>
      </c>
      <c r="E1415" s="17">
        <f t="shared" si="137"/>
        <v>0</v>
      </c>
      <c r="F1415">
        <v>4</v>
      </c>
      <c r="G1415" s="29">
        <v>10082647041698</v>
      </c>
      <c r="H1415">
        <v>8</v>
      </c>
      <c r="I1415" s="10">
        <v>20082647041695</v>
      </c>
      <c r="J1415" s="2">
        <v>82647041691</v>
      </c>
      <c r="K1415" s="36"/>
    </row>
    <row r="1416" spans="1:11" x14ac:dyDescent="0.4">
      <c r="A1416" t="s">
        <v>2437</v>
      </c>
      <c r="B1416" t="s">
        <v>1630</v>
      </c>
      <c r="C1416" s="12">
        <v>727.7970499999999</v>
      </c>
      <c r="D1416" s="9">
        <f t="shared" si="136"/>
        <v>0</v>
      </c>
      <c r="E1416" s="17">
        <f t="shared" si="137"/>
        <v>0</v>
      </c>
      <c r="F1416">
        <v>3</v>
      </c>
      <c r="G1416" s="29">
        <v>10082647041704</v>
      </c>
      <c r="H1416">
        <v>6</v>
      </c>
      <c r="I1416" s="10">
        <v>20082647041701</v>
      </c>
      <c r="J1416" s="2">
        <v>82647041707</v>
      </c>
      <c r="K1416"/>
    </row>
    <row r="1417" spans="1:11" x14ac:dyDescent="0.4">
      <c r="A1417" t="s">
        <v>2438</v>
      </c>
      <c r="B1417" t="s">
        <v>447</v>
      </c>
      <c r="C1417" s="12">
        <v>696.5239499999999</v>
      </c>
      <c r="D1417" s="9">
        <f t="shared" si="136"/>
        <v>0</v>
      </c>
      <c r="E1417" s="17">
        <f t="shared" si="137"/>
        <v>0</v>
      </c>
      <c r="F1417">
        <v>3</v>
      </c>
      <c r="G1417" s="29">
        <v>10082647041711</v>
      </c>
      <c r="H1417">
        <v>6</v>
      </c>
      <c r="I1417" s="10">
        <v>20082647041718</v>
      </c>
      <c r="J1417" s="2">
        <v>82647041714</v>
      </c>
      <c r="K1417" s="36"/>
    </row>
    <row r="1418" spans="1:11" x14ac:dyDescent="0.4">
      <c r="A1418" t="s">
        <v>2439</v>
      </c>
      <c r="B1418" t="s">
        <v>449</v>
      </c>
      <c r="C1418" s="12">
        <v>709.91800000000001</v>
      </c>
      <c r="D1418" s="9">
        <f t="shared" si="136"/>
        <v>0</v>
      </c>
      <c r="E1418" s="17">
        <f t="shared" si="137"/>
        <v>0</v>
      </c>
      <c r="F1418">
        <v>3</v>
      </c>
      <c r="G1418" s="29">
        <v>10082647041728</v>
      </c>
      <c r="H1418">
        <v>6</v>
      </c>
      <c r="I1418" s="10">
        <v>20082647041725</v>
      </c>
      <c r="J1418" s="2">
        <v>82647041721</v>
      </c>
      <c r="K1418"/>
    </row>
    <row r="1419" spans="1:11" x14ac:dyDescent="0.4">
      <c r="A1419" t="s">
        <v>2440</v>
      </c>
      <c r="B1419" t="s">
        <v>451</v>
      </c>
      <c r="C1419" s="12">
        <v>696.5239499999999</v>
      </c>
      <c r="D1419" s="9">
        <f t="shared" si="136"/>
        <v>0</v>
      </c>
      <c r="E1419" s="17">
        <f t="shared" si="137"/>
        <v>0</v>
      </c>
      <c r="F1419">
        <v>3</v>
      </c>
      <c r="G1419" s="29">
        <v>10082647041735</v>
      </c>
      <c r="H1419">
        <v>6</v>
      </c>
      <c r="I1419" s="10">
        <v>20082647041732</v>
      </c>
      <c r="J1419" s="2">
        <v>82647041738</v>
      </c>
      <c r="K1419" s="36"/>
    </row>
    <row r="1420" spans="1:11" x14ac:dyDescent="0.4">
      <c r="A1420" t="s">
        <v>2441</v>
      </c>
      <c r="B1420" t="s">
        <v>453</v>
      </c>
      <c r="C1420" s="12">
        <v>696.5239499999999</v>
      </c>
      <c r="D1420" s="9">
        <f t="shared" si="136"/>
        <v>0</v>
      </c>
      <c r="E1420" s="17">
        <f t="shared" si="137"/>
        <v>0</v>
      </c>
      <c r="F1420">
        <v>3</v>
      </c>
      <c r="G1420" s="29">
        <v>10082647041742</v>
      </c>
      <c r="H1420">
        <v>6</v>
      </c>
      <c r="I1420" s="10">
        <v>20082647041749</v>
      </c>
      <c r="J1420" s="2">
        <v>82647041745</v>
      </c>
      <c r="K1420"/>
    </row>
    <row r="1421" spans="1:11" x14ac:dyDescent="0.4">
      <c r="A1421" t="s">
        <v>2442</v>
      </c>
      <c r="B1421" t="s">
        <v>455</v>
      </c>
      <c r="C1421" s="12">
        <v>781.92639999999994</v>
      </c>
      <c r="D1421" s="9">
        <f t="shared" si="136"/>
        <v>0</v>
      </c>
      <c r="E1421" s="17">
        <f t="shared" si="137"/>
        <v>0</v>
      </c>
      <c r="F1421">
        <v>3</v>
      </c>
      <c r="G1421" s="29">
        <v>10082647041766</v>
      </c>
      <c r="H1421">
        <v>6</v>
      </c>
      <c r="I1421" s="10">
        <v>20082647041763</v>
      </c>
      <c r="J1421" s="2">
        <v>82647041769</v>
      </c>
      <c r="K1421" s="36"/>
    </row>
    <row r="1422" spans="1:11" x14ac:dyDescent="0.4">
      <c r="A1422" t="s">
        <v>1178</v>
      </c>
      <c r="B1422" t="s">
        <v>1631</v>
      </c>
      <c r="C1422" s="12">
        <v>1489.4270999999999</v>
      </c>
      <c r="D1422" s="9">
        <f t="shared" si="136"/>
        <v>0</v>
      </c>
      <c r="E1422" s="17">
        <f t="shared" si="137"/>
        <v>0</v>
      </c>
      <c r="F1422">
        <v>2</v>
      </c>
      <c r="G1422" s="29">
        <v>10082647041773</v>
      </c>
      <c r="H1422">
        <v>4</v>
      </c>
      <c r="I1422" s="10">
        <v>20082647041770</v>
      </c>
      <c r="J1422" s="2">
        <v>82647041776</v>
      </c>
      <c r="K1422"/>
    </row>
    <row r="1423" spans="1:11" x14ac:dyDescent="0.4">
      <c r="A1423" t="s">
        <v>1179</v>
      </c>
      <c r="B1423" t="s">
        <v>1632</v>
      </c>
      <c r="C1423" s="12">
        <v>1489.4270999999999</v>
      </c>
      <c r="D1423" s="9">
        <f t="shared" si="136"/>
        <v>0</v>
      </c>
      <c r="E1423" s="17">
        <f t="shared" si="137"/>
        <v>0</v>
      </c>
      <c r="F1423">
        <v>2</v>
      </c>
      <c r="G1423" s="29">
        <v>10082647133423</v>
      </c>
      <c r="H1423">
        <v>4</v>
      </c>
      <c r="I1423" s="10">
        <v>20082647133420</v>
      </c>
      <c r="J1423" s="2">
        <v>82647133426</v>
      </c>
      <c r="K1423" s="36"/>
    </row>
    <row r="1424" spans="1:11" x14ac:dyDescent="0.4">
      <c r="A1424" t="s">
        <v>1180</v>
      </c>
      <c r="B1424" t="s">
        <v>1633</v>
      </c>
      <c r="C1424" s="12">
        <v>1393.5090499999999</v>
      </c>
      <c r="D1424" s="9">
        <f t="shared" si="136"/>
        <v>0</v>
      </c>
      <c r="E1424" s="17">
        <f t="shared" si="137"/>
        <v>0</v>
      </c>
      <c r="F1424">
        <v>2</v>
      </c>
      <c r="G1424" s="29">
        <v>10082647041780</v>
      </c>
      <c r="H1424">
        <v>4</v>
      </c>
      <c r="I1424" s="10">
        <v>20082647041787</v>
      </c>
      <c r="J1424" s="2">
        <v>82647041783</v>
      </c>
      <c r="K1424"/>
    </row>
    <row r="1425" spans="1:11" x14ac:dyDescent="0.4">
      <c r="A1425" t="s">
        <v>1181</v>
      </c>
      <c r="B1425" t="s">
        <v>1265</v>
      </c>
      <c r="C1425" s="12">
        <v>1344.60185</v>
      </c>
      <c r="D1425" s="9">
        <f t="shared" si="136"/>
        <v>0</v>
      </c>
      <c r="E1425" s="17">
        <f t="shared" si="137"/>
        <v>0</v>
      </c>
      <c r="F1425">
        <v>1</v>
      </c>
      <c r="G1425" s="29">
        <v>10082647041797</v>
      </c>
      <c r="H1425">
        <v>3</v>
      </c>
      <c r="I1425" s="10">
        <v>20082647041794</v>
      </c>
      <c r="J1425" s="2">
        <v>82647041790</v>
      </c>
      <c r="K1425" s="36"/>
    </row>
    <row r="1426" spans="1:11" x14ac:dyDescent="0.4">
      <c r="A1426" t="s">
        <v>1182</v>
      </c>
      <c r="B1426" t="s">
        <v>1634</v>
      </c>
      <c r="C1426" s="12">
        <v>1535.2212499999998</v>
      </c>
      <c r="D1426" s="9">
        <f t="shared" si="136"/>
        <v>0</v>
      </c>
      <c r="E1426" s="17">
        <f t="shared" si="137"/>
        <v>0</v>
      </c>
      <c r="F1426">
        <v>1</v>
      </c>
      <c r="G1426" s="29">
        <v>10082647041803</v>
      </c>
      <c r="H1426">
        <v>3</v>
      </c>
      <c r="I1426" s="10">
        <v>20082647041800</v>
      </c>
      <c r="J1426" s="2">
        <v>82647041806</v>
      </c>
      <c r="K1426"/>
    </row>
    <row r="1427" spans="1:11" x14ac:dyDescent="0.4">
      <c r="A1427" t="s">
        <v>1183</v>
      </c>
      <c r="B1427" t="s">
        <v>1267</v>
      </c>
      <c r="C1427" s="12">
        <v>1393.5090499999999</v>
      </c>
      <c r="D1427" s="9">
        <f t="shared" si="136"/>
        <v>0</v>
      </c>
      <c r="E1427" s="17">
        <f t="shared" si="137"/>
        <v>0</v>
      </c>
      <c r="F1427">
        <v>1</v>
      </c>
      <c r="G1427" s="29">
        <v>10082647041810</v>
      </c>
      <c r="H1427">
        <v>2</v>
      </c>
      <c r="I1427" s="10">
        <v>20082647041817</v>
      </c>
      <c r="J1427" s="2">
        <v>82647041813</v>
      </c>
      <c r="K1427" s="36"/>
    </row>
    <row r="1428" spans="1:11" x14ac:dyDescent="0.4">
      <c r="A1428" t="s">
        <v>1184</v>
      </c>
      <c r="B1428" t="s">
        <v>1635</v>
      </c>
      <c r="C1428" s="12">
        <v>6021.8692000000001</v>
      </c>
      <c r="D1428" s="9">
        <f t="shared" si="136"/>
        <v>0</v>
      </c>
      <c r="E1428" s="17">
        <f t="shared" si="137"/>
        <v>0</v>
      </c>
      <c r="F1428">
        <v>1</v>
      </c>
      <c r="G1428" s="29">
        <v>10082647078182</v>
      </c>
      <c r="H1428">
        <v>1</v>
      </c>
      <c r="I1428" s="10">
        <v>20082647078189</v>
      </c>
      <c r="J1428" s="2">
        <v>82647078185</v>
      </c>
      <c r="K1428"/>
    </row>
    <row r="1429" spans="1:11" x14ac:dyDescent="0.4">
      <c r="A1429" s="3" t="s">
        <v>2009</v>
      </c>
      <c r="C1429" s="12"/>
      <c r="G1429" s="29" t="s">
        <v>2793</v>
      </c>
      <c r="I1429" s="10" t="s">
        <v>2793</v>
      </c>
      <c r="K1429" s="36"/>
    </row>
    <row r="1430" spans="1:11" x14ac:dyDescent="0.4">
      <c r="A1430" t="s">
        <v>1965</v>
      </c>
      <c r="B1430" t="s">
        <v>1640</v>
      </c>
      <c r="C1430" s="12">
        <v>46.919999999999995</v>
      </c>
      <c r="D1430" s="9">
        <f t="shared" ref="D1430:D1440" si="138">$E$795</f>
        <v>0</v>
      </c>
      <c r="E1430" s="17">
        <f t="shared" ref="E1430:E1440" si="139">C1430*D1430</f>
        <v>0</v>
      </c>
      <c r="F1430">
        <v>30</v>
      </c>
      <c r="G1430" s="29">
        <v>10082647040790</v>
      </c>
      <c r="H1430">
        <v>120</v>
      </c>
      <c r="I1430" s="10">
        <v>20082647040797</v>
      </c>
      <c r="J1430" s="2">
        <v>82647040793</v>
      </c>
      <c r="K1430"/>
    </row>
    <row r="1431" spans="1:11" x14ac:dyDescent="0.4">
      <c r="A1431" t="s">
        <v>1966</v>
      </c>
      <c r="B1431" t="s">
        <v>1641</v>
      </c>
      <c r="C1431" s="12">
        <v>70.121249999999989</v>
      </c>
      <c r="D1431" s="9">
        <f t="shared" si="138"/>
        <v>0</v>
      </c>
      <c r="E1431" s="17">
        <f t="shared" si="139"/>
        <v>0</v>
      </c>
      <c r="F1431">
        <v>25</v>
      </c>
      <c r="G1431" s="29">
        <v>10082647040806</v>
      </c>
      <c r="H1431">
        <v>100</v>
      </c>
      <c r="I1431" s="10">
        <v>20082647040803</v>
      </c>
      <c r="J1431" s="2">
        <v>82647040809</v>
      </c>
      <c r="K1431" s="36"/>
    </row>
    <row r="1432" spans="1:11" x14ac:dyDescent="0.4">
      <c r="A1432" t="s">
        <v>1972</v>
      </c>
      <c r="B1432" t="s">
        <v>1642</v>
      </c>
      <c r="C1432" s="12">
        <v>69.355349999999987</v>
      </c>
      <c r="D1432" s="9">
        <f t="shared" si="138"/>
        <v>0</v>
      </c>
      <c r="E1432" s="17">
        <f t="shared" si="139"/>
        <v>0</v>
      </c>
      <c r="F1432">
        <v>20</v>
      </c>
      <c r="G1432" s="29">
        <v>10082647040899</v>
      </c>
      <c r="H1432">
        <v>80</v>
      </c>
      <c r="I1432" s="10">
        <v>20082647040896</v>
      </c>
      <c r="J1432" s="2">
        <v>82647040892</v>
      </c>
      <c r="K1432"/>
    </row>
    <row r="1433" spans="1:11" x14ac:dyDescent="0.4">
      <c r="A1433" t="s">
        <v>1973</v>
      </c>
      <c r="B1433" t="s">
        <v>1220</v>
      </c>
      <c r="C1433" s="12">
        <v>118.51325</v>
      </c>
      <c r="D1433" s="9">
        <f t="shared" si="138"/>
        <v>0</v>
      </c>
      <c r="E1433" s="17">
        <f t="shared" si="139"/>
        <v>0</v>
      </c>
      <c r="F1433">
        <v>25</v>
      </c>
      <c r="G1433" s="29">
        <v>10082647097732</v>
      </c>
      <c r="H1433">
        <v>60</v>
      </c>
      <c r="I1433" s="10">
        <v>20082647097739</v>
      </c>
      <c r="J1433" s="2">
        <v>82647097735</v>
      </c>
      <c r="K1433" s="36"/>
    </row>
    <row r="1434" spans="1:11" x14ac:dyDescent="0.4">
      <c r="A1434" t="s">
        <v>1977</v>
      </c>
      <c r="B1434" t="s">
        <v>1636</v>
      </c>
      <c r="C1434" s="12">
        <v>69.355349999999987</v>
      </c>
      <c r="D1434" s="9">
        <f t="shared" si="138"/>
        <v>0</v>
      </c>
      <c r="E1434" s="17">
        <f t="shared" si="139"/>
        <v>0</v>
      </c>
      <c r="F1434">
        <v>15</v>
      </c>
      <c r="G1434" s="29">
        <v>10082647040974</v>
      </c>
      <c r="H1434">
        <v>60</v>
      </c>
      <c r="I1434" s="10">
        <v>20082647040971</v>
      </c>
      <c r="J1434" s="2">
        <v>82647040977</v>
      </c>
      <c r="K1434"/>
    </row>
    <row r="1435" spans="1:11" x14ac:dyDescent="0.4">
      <c r="A1435" t="s">
        <v>1980</v>
      </c>
      <c r="B1435" t="s">
        <v>1221</v>
      </c>
      <c r="C1435" s="12">
        <v>110.31605</v>
      </c>
      <c r="D1435" s="9">
        <f t="shared" si="138"/>
        <v>0</v>
      </c>
      <c r="E1435" s="17">
        <f t="shared" si="139"/>
        <v>0</v>
      </c>
      <c r="F1435">
        <v>11</v>
      </c>
      <c r="G1435" s="29">
        <v>10082647040998</v>
      </c>
      <c r="H1435">
        <v>44</v>
      </c>
      <c r="I1435" s="10">
        <v>20082647040995</v>
      </c>
      <c r="J1435" s="2">
        <v>82647040991</v>
      </c>
      <c r="K1435" s="36"/>
    </row>
    <row r="1436" spans="1:11" x14ac:dyDescent="0.4">
      <c r="A1436" t="s">
        <v>1981</v>
      </c>
      <c r="B1436" t="s">
        <v>1222</v>
      </c>
      <c r="C1436" s="12">
        <v>187.66619999999998</v>
      </c>
      <c r="D1436" s="9">
        <f t="shared" si="138"/>
        <v>0</v>
      </c>
      <c r="E1436" s="17">
        <f t="shared" si="139"/>
        <v>0</v>
      </c>
      <c r="F1436">
        <v>9</v>
      </c>
      <c r="G1436" s="29">
        <v>10082647041001</v>
      </c>
      <c r="H1436">
        <v>36</v>
      </c>
      <c r="I1436" s="10">
        <v>20082647041008</v>
      </c>
      <c r="J1436" s="2">
        <v>82647041004</v>
      </c>
      <c r="K1436"/>
    </row>
    <row r="1437" spans="1:11" x14ac:dyDescent="0.4">
      <c r="A1437" t="s">
        <v>1982</v>
      </c>
      <c r="B1437" t="s">
        <v>1983</v>
      </c>
      <c r="C1437" s="12">
        <v>192.64339999999999</v>
      </c>
      <c r="D1437" s="9">
        <f t="shared" si="138"/>
        <v>0</v>
      </c>
      <c r="E1437" s="17">
        <f t="shared" si="139"/>
        <v>0</v>
      </c>
      <c r="F1437">
        <v>12</v>
      </c>
      <c r="G1437" s="29">
        <v>10082647134512</v>
      </c>
      <c r="H1437">
        <v>24</v>
      </c>
      <c r="I1437" s="10">
        <v>20082647134519</v>
      </c>
      <c r="J1437" s="2">
        <v>82647134515</v>
      </c>
      <c r="K1437" s="36"/>
    </row>
    <row r="1438" spans="1:11" x14ac:dyDescent="0.4">
      <c r="A1438" t="s">
        <v>554</v>
      </c>
      <c r="B1438" t="s">
        <v>1637</v>
      </c>
      <c r="C1438" s="12">
        <v>192.64339999999999</v>
      </c>
      <c r="D1438" s="9">
        <f t="shared" si="138"/>
        <v>0</v>
      </c>
      <c r="E1438" s="17">
        <f t="shared" si="139"/>
        <v>0</v>
      </c>
      <c r="F1438">
        <v>12</v>
      </c>
      <c r="G1438" s="29">
        <v>10082647107653</v>
      </c>
      <c r="H1438">
        <v>24</v>
      </c>
      <c r="I1438" s="10">
        <v>20082647107650</v>
      </c>
      <c r="J1438" s="2">
        <v>82647107656</v>
      </c>
      <c r="K1438"/>
    </row>
    <row r="1439" spans="1:11" x14ac:dyDescent="0.4">
      <c r="A1439" t="s">
        <v>2443</v>
      </c>
      <c r="B1439" t="s">
        <v>1223</v>
      </c>
      <c r="C1439" s="12">
        <v>192.98609999999996</v>
      </c>
      <c r="D1439" s="9">
        <f t="shared" si="138"/>
        <v>0</v>
      </c>
      <c r="E1439" s="17">
        <f t="shared" si="139"/>
        <v>0</v>
      </c>
      <c r="F1439">
        <v>8</v>
      </c>
      <c r="G1439" s="29">
        <v>10082647107660</v>
      </c>
      <c r="H1439">
        <v>16</v>
      </c>
      <c r="I1439" s="10">
        <v>20082647107667</v>
      </c>
      <c r="J1439" s="2">
        <v>82647107663</v>
      </c>
      <c r="K1439" s="36"/>
    </row>
    <row r="1440" spans="1:11" x14ac:dyDescent="0.4">
      <c r="A1440" t="s">
        <v>2460</v>
      </c>
      <c r="B1440" t="s">
        <v>2461</v>
      </c>
      <c r="C1440" s="12">
        <v>564.7580999999999</v>
      </c>
      <c r="D1440" s="9">
        <f t="shared" si="138"/>
        <v>0</v>
      </c>
      <c r="E1440" s="17">
        <f t="shared" si="139"/>
        <v>0</v>
      </c>
      <c r="F1440">
        <v>6</v>
      </c>
      <c r="G1440" s="29">
        <v>10082647134635</v>
      </c>
      <c r="H1440">
        <v>12</v>
      </c>
      <c r="I1440" s="10">
        <v>20082647134632</v>
      </c>
      <c r="J1440" s="2">
        <v>82647134638</v>
      </c>
      <c r="K1440"/>
    </row>
    <row r="1441" spans="1:11" x14ac:dyDescent="0.4">
      <c r="A1441" s="3" t="s">
        <v>2011</v>
      </c>
      <c r="C1441" s="12"/>
      <c r="G1441" s="29" t="s">
        <v>2793</v>
      </c>
      <c r="I1441" s="29" t="s">
        <v>2793</v>
      </c>
      <c r="K1441" s="36"/>
    </row>
    <row r="1442" spans="1:11" x14ac:dyDescent="0.4">
      <c r="A1442" t="s">
        <v>1045</v>
      </c>
      <c r="B1442" t="s">
        <v>786</v>
      </c>
      <c r="C1442" s="12">
        <v>16.91075</v>
      </c>
      <c r="D1442" s="9">
        <f t="shared" ref="D1442:D1453" si="140">$E$795</f>
        <v>0</v>
      </c>
      <c r="E1442" s="17">
        <f t="shared" ref="E1442:E1453" si="141">C1442*D1442</f>
        <v>0</v>
      </c>
      <c r="F1442">
        <v>300</v>
      </c>
      <c r="G1442" s="29">
        <v>10082647135212</v>
      </c>
      <c r="H1442">
        <v>3600</v>
      </c>
      <c r="I1442" s="10">
        <v>20082647135219</v>
      </c>
      <c r="J1442" s="2">
        <v>82647135215</v>
      </c>
      <c r="K1442"/>
    </row>
    <row r="1443" spans="1:11" x14ac:dyDescent="0.4">
      <c r="A1443" t="s">
        <v>1046</v>
      </c>
      <c r="B1443" t="s">
        <v>788</v>
      </c>
      <c r="C1443" s="12">
        <v>16.91075</v>
      </c>
      <c r="D1443" s="9">
        <f t="shared" si="140"/>
        <v>0</v>
      </c>
      <c r="E1443" s="17">
        <f t="shared" si="141"/>
        <v>0</v>
      </c>
      <c r="F1443">
        <v>150</v>
      </c>
      <c r="G1443" s="29">
        <v>10082647040486</v>
      </c>
      <c r="H1443">
        <v>1800</v>
      </c>
      <c r="I1443" s="10">
        <v>20082647040483</v>
      </c>
      <c r="J1443" s="2">
        <v>82647040489</v>
      </c>
      <c r="K1443" s="36"/>
    </row>
    <row r="1444" spans="1:11" x14ac:dyDescent="0.4">
      <c r="A1444" t="s">
        <v>1047</v>
      </c>
      <c r="B1444" t="s">
        <v>792</v>
      </c>
      <c r="C1444" s="12">
        <v>21.180699999999998</v>
      </c>
      <c r="D1444" s="9">
        <f t="shared" si="140"/>
        <v>0</v>
      </c>
      <c r="E1444" s="17">
        <f t="shared" si="141"/>
        <v>0</v>
      </c>
      <c r="F1444">
        <v>50</v>
      </c>
      <c r="G1444" s="29">
        <v>10082647040509</v>
      </c>
      <c r="H1444">
        <v>600</v>
      </c>
      <c r="I1444" s="10">
        <v>20082647040506</v>
      </c>
      <c r="J1444" s="2">
        <v>82647040502</v>
      </c>
      <c r="K1444"/>
    </row>
    <row r="1445" spans="1:11" x14ac:dyDescent="0.4">
      <c r="A1445" t="s">
        <v>1048</v>
      </c>
      <c r="B1445" t="s">
        <v>794</v>
      </c>
      <c r="C1445" s="12">
        <v>21.180699999999998</v>
      </c>
      <c r="D1445" s="9">
        <f t="shared" si="140"/>
        <v>0</v>
      </c>
      <c r="E1445" s="17">
        <f t="shared" si="141"/>
        <v>0</v>
      </c>
      <c r="F1445">
        <v>30</v>
      </c>
      <c r="G1445" s="29">
        <v>10082647040516</v>
      </c>
      <c r="H1445">
        <v>360</v>
      </c>
      <c r="I1445" s="10">
        <v>20082647040513</v>
      </c>
      <c r="J1445" s="2">
        <v>82647040519</v>
      </c>
      <c r="K1445" s="36"/>
    </row>
    <row r="1446" spans="1:11" x14ac:dyDescent="0.4">
      <c r="A1446" t="s">
        <v>1049</v>
      </c>
      <c r="B1446" t="s">
        <v>796</v>
      </c>
      <c r="C1446" s="12">
        <v>23.182849999999998</v>
      </c>
      <c r="D1446" s="9">
        <f t="shared" si="140"/>
        <v>0</v>
      </c>
      <c r="E1446" s="17">
        <f t="shared" si="141"/>
        <v>0</v>
      </c>
      <c r="F1446">
        <v>20</v>
      </c>
      <c r="G1446" s="29">
        <v>10082647040523</v>
      </c>
      <c r="H1446">
        <v>240</v>
      </c>
      <c r="I1446" s="10">
        <v>20082647040520</v>
      </c>
      <c r="J1446" s="2">
        <v>82647040526</v>
      </c>
      <c r="K1446"/>
    </row>
    <row r="1447" spans="1:11" x14ac:dyDescent="0.4">
      <c r="A1447" t="s">
        <v>1050</v>
      </c>
      <c r="B1447" t="s">
        <v>798</v>
      </c>
      <c r="C1447" s="12">
        <v>35.723599999999998</v>
      </c>
      <c r="D1447" s="9">
        <f t="shared" si="140"/>
        <v>0</v>
      </c>
      <c r="E1447" s="17">
        <f t="shared" si="141"/>
        <v>0</v>
      </c>
      <c r="F1447">
        <v>40</v>
      </c>
      <c r="G1447" s="29">
        <v>10082647040530</v>
      </c>
      <c r="H1447">
        <v>120</v>
      </c>
      <c r="I1447" s="10">
        <v>20082647040537</v>
      </c>
      <c r="J1447" s="2">
        <v>82647040533</v>
      </c>
      <c r="K1447" s="36"/>
    </row>
    <row r="1448" spans="1:11" x14ac:dyDescent="0.4">
      <c r="A1448" t="s">
        <v>1051</v>
      </c>
      <c r="B1448" t="s">
        <v>800</v>
      </c>
      <c r="C1448" s="12">
        <v>48.218350000000001</v>
      </c>
      <c r="D1448" s="9">
        <f t="shared" si="140"/>
        <v>0</v>
      </c>
      <c r="E1448" s="17">
        <f t="shared" si="141"/>
        <v>0</v>
      </c>
      <c r="F1448">
        <v>30</v>
      </c>
      <c r="G1448" s="29">
        <v>10082647040547</v>
      </c>
      <c r="H1448">
        <v>90</v>
      </c>
      <c r="I1448" s="10">
        <v>20082647040544</v>
      </c>
      <c r="J1448" s="2">
        <v>82647040540</v>
      </c>
      <c r="K1448"/>
    </row>
    <row r="1449" spans="1:11" x14ac:dyDescent="0.4">
      <c r="A1449" t="s">
        <v>1052</v>
      </c>
      <c r="B1449" t="s">
        <v>802</v>
      </c>
      <c r="C1449" s="12">
        <v>61.230599999999995</v>
      </c>
      <c r="D1449" s="9">
        <f t="shared" si="140"/>
        <v>0</v>
      </c>
      <c r="E1449" s="17">
        <f t="shared" si="141"/>
        <v>0</v>
      </c>
      <c r="F1449">
        <v>20</v>
      </c>
      <c r="G1449" s="29">
        <v>10082647040554</v>
      </c>
      <c r="H1449">
        <v>60</v>
      </c>
      <c r="I1449" s="10">
        <v>20082647040551</v>
      </c>
      <c r="J1449" s="2">
        <v>82647040557</v>
      </c>
      <c r="K1449" s="36"/>
    </row>
    <row r="1450" spans="1:11" x14ac:dyDescent="0.4">
      <c r="A1450" t="s">
        <v>1053</v>
      </c>
      <c r="B1450" t="s">
        <v>804</v>
      </c>
      <c r="C1450" s="12">
        <v>119.43209999999999</v>
      </c>
      <c r="D1450" s="9">
        <f t="shared" si="140"/>
        <v>0</v>
      </c>
      <c r="E1450" s="17">
        <f t="shared" si="141"/>
        <v>0</v>
      </c>
      <c r="F1450">
        <v>16</v>
      </c>
      <c r="G1450" s="29">
        <v>10082647040561</v>
      </c>
      <c r="H1450">
        <v>32</v>
      </c>
      <c r="I1450" s="10">
        <v>20082647040568</v>
      </c>
      <c r="J1450" s="2">
        <v>82647040564</v>
      </c>
      <c r="K1450"/>
    </row>
    <row r="1451" spans="1:11" x14ac:dyDescent="0.4">
      <c r="A1451" t="s">
        <v>1054</v>
      </c>
      <c r="B1451" t="s">
        <v>806</v>
      </c>
      <c r="C1451" s="12">
        <v>169.44215</v>
      </c>
      <c r="D1451" s="9">
        <f t="shared" si="140"/>
        <v>0</v>
      </c>
      <c r="E1451" s="17">
        <f t="shared" si="141"/>
        <v>0</v>
      </c>
      <c r="F1451">
        <v>16</v>
      </c>
      <c r="G1451" s="29">
        <v>10082647040578</v>
      </c>
      <c r="H1451">
        <v>32</v>
      </c>
      <c r="I1451" s="10">
        <v>20082647040575</v>
      </c>
      <c r="J1451" s="2">
        <v>82647040571</v>
      </c>
      <c r="K1451" s="36"/>
    </row>
    <row r="1452" spans="1:11" x14ac:dyDescent="0.4">
      <c r="A1452" t="s">
        <v>1055</v>
      </c>
      <c r="B1452" t="s">
        <v>808</v>
      </c>
      <c r="C1452" s="12">
        <v>351.66769999999997</v>
      </c>
      <c r="D1452" s="9">
        <f t="shared" si="140"/>
        <v>0</v>
      </c>
      <c r="E1452" s="17">
        <f t="shared" si="141"/>
        <v>0</v>
      </c>
      <c r="F1452">
        <v>6</v>
      </c>
      <c r="G1452" s="29">
        <v>10082647040585</v>
      </c>
      <c r="H1452">
        <v>12</v>
      </c>
      <c r="I1452" s="10">
        <v>20082647040582</v>
      </c>
      <c r="J1452" s="2">
        <v>82647040588</v>
      </c>
      <c r="K1452"/>
    </row>
    <row r="1453" spans="1:11" x14ac:dyDescent="0.4">
      <c r="A1453" t="s">
        <v>1056</v>
      </c>
      <c r="B1453" t="s">
        <v>810</v>
      </c>
      <c r="C1453" s="12">
        <v>697.50604999999996</v>
      </c>
      <c r="D1453" s="9">
        <f t="shared" si="140"/>
        <v>0</v>
      </c>
      <c r="E1453" s="17">
        <f t="shared" si="141"/>
        <v>0</v>
      </c>
      <c r="F1453">
        <v>5</v>
      </c>
      <c r="G1453" s="29">
        <v>10082647040592</v>
      </c>
      <c r="H1453">
        <v>10</v>
      </c>
      <c r="I1453" s="10">
        <v>20082647040599</v>
      </c>
      <c r="J1453" s="2">
        <v>82647040595</v>
      </c>
      <c r="K1453" s="36"/>
    </row>
    <row r="1454" spans="1:11" x14ac:dyDescent="0.4">
      <c r="A1454" s="3" t="s">
        <v>2020</v>
      </c>
      <c r="C1454" s="12"/>
      <c r="G1454" s="29" t="s">
        <v>2793</v>
      </c>
      <c r="I1454" s="29" t="s">
        <v>2793</v>
      </c>
      <c r="K1454"/>
    </row>
    <row r="1455" spans="1:11" x14ac:dyDescent="0.4">
      <c r="A1455" t="s">
        <v>2513</v>
      </c>
      <c r="B1455" t="s">
        <v>2514</v>
      </c>
      <c r="C1455" s="12">
        <v>73.379199999999997</v>
      </c>
      <c r="D1455" s="9">
        <f t="shared" ref="D1455:D1465" si="142">$E$795</f>
        <v>0</v>
      </c>
      <c r="E1455" s="17">
        <f t="shared" ref="E1455:E1465" si="143">C1455*D1455</f>
        <v>0</v>
      </c>
      <c r="F1455">
        <v>30</v>
      </c>
      <c r="G1455" s="29">
        <v>10082647039237</v>
      </c>
      <c r="H1455">
        <v>360</v>
      </c>
      <c r="I1455" s="10">
        <v>20082647039234</v>
      </c>
      <c r="J1455" s="2">
        <v>82647039230</v>
      </c>
      <c r="K1455" s="36"/>
    </row>
    <row r="1456" spans="1:11" x14ac:dyDescent="0.4">
      <c r="A1456" t="s">
        <v>2515</v>
      </c>
      <c r="B1456" t="s">
        <v>571</v>
      </c>
      <c r="C1456" s="12">
        <v>73.379199999999997</v>
      </c>
      <c r="D1456" s="9">
        <f t="shared" si="142"/>
        <v>0</v>
      </c>
      <c r="E1456" s="17">
        <f t="shared" si="143"/>
        <v>0</v>
      </c>
      <c r="F1456">
        <v>40</v>
      </c>
      <c r="G1456" s="29">
        <v>10082647039244</v>
      </c>
      <c r="H1456">
        <v>240</v>
      </c>
      <c r="I1456" s="10">
        <v>20082647039241</v>
      </c>
      <c r="J1456" s="2">
        <v>82647039247</v>
      </c>
      <c r="K1456"/>
    </row>
    <row r="1457" spans="1:11" x14ac:dyDescent="0.4">
      <c r="A1457" t="s">
        <v>2516</v>
      </c>
      <c r="B1457" t="s">
        <v>575</v>
      </c>
      <c r="C1457" s="12">
        <v>73.550550000000001</v>
      </c>
      <c r="D1457" s="9">
        <f t="shared" si="142"/>
        <v>0</v>
      </c>
      <c r="E1457" s="17">
        <f t="shared" si="143"/>
        <v>0</v>
      </c>
      <c r="F1457">
        <v>30</v>
      </c>
      <c r="G1457" s="29">
        <v>10082647039268</v>
      </c>
      <c r="H1457">
        <v>90</v>
      </c>
      <c r="I1457" s="10">
        <v>20082647039265</v>
      </c>
      <c r="J1457" s="2">
        <v>82647039261</v>
      </c>
      <c r="K1457" s="36"/>
    </row>
    <row r="1458" spans="1:11" x14ac:dyDescent="0.4">
      <c r="A1458" t="s">
        <v>2517</v>
      </c>
      <c r="B1458" t="s">
        <v>577</v>
      </c>
      <c r="C1458" s="12">
        <v>89.653999999999982</v>
      </c>
      <c r="D1458" s="9">
        <f t="shared" si="142"/>
        <v>0</v>
      </c>
      <c r="E1458" s="17">
        <f t="shared" si="143"/>
        <v>0</v>
      </c>
      <c r="F1458">
        <v>20</v>
      </c>
      <c r="G1458" s="29">
        <v>10082647039275</v>
      </c>
      <c r="H1458">
        <v>60</v>
      </c>
      <c r="I1458" s="10">
        <v>20082647039272</v>
      </c>
      <c r="J1458" s="2">
        <v>82647039278</v>
      </c>
      <c r="K1458"/>
    </row>
    <row r="1459" spans="1:11" x14ac:dyDescent="0.4">
      <c r="A1459" t="s">
        <v>2518</v>
      </c>
      <c r="B1459" t="s">
        <v>579</v>
      </c>
      <c r="C1459" s="12">
        <v>123.76414999999999</v>
      </c>
      <c r="D1459" s="9">
        <f t="shared" si="142"/>
        <v>0</v>
      </c>
      <c r="E1459" s="17">
        <f t="shared" si="143"/>
        <v>0</v>
      </c>
      <c r="F1459">
        <v>15</v>
      </c>
      <c r="G1459" s="29">
        <v>10082647039282</v>
      </c>
      <c r="H1459">
        <v>30</v>
      </c>
      <c r="I1459" s="10">
        <v>20082647039289</v>
      </c>
      <c r="J1459" s="2">
        <v>82647039285</v>
      </c>
      <c r="K1459" s="36"/>
    </row>
    <row r="1460" spans="1:11" x14ac:dyDescent="0.4">
      <c r="A1460" t="s">
        <v>2519</v>
      </c>
      <c r="B1460" t="s">
        <v>581</v>
      </c>
      <c r="C1460" s="12">
        <v>179.08259999999999</v>
      </c>
      <c r="D1460" s="9">
        <f t="shared" si="142"/>
        <v>0</v>
      </c>
      <c r="E1460" s="17">
        <f t="shared" si="143"/>
        <v>0</v>
      </c>
      <c r="F1460">
        <v>10</v>
      </c>
      <c r="G1460" s="29">
        <v>10082647039299</v>
      </c>
      <c r="H1460">
        <v>20</v>
      </c>
      <c r="I1460" s="10">
        <v>20082647039296</v>
      </c>
      <c r="J1460" s="2">
        <v>82647039292</v>
      </c>
      <c r="K1460"/>
    </row>
    <row r="1461" spans="1:11" x14ac:dyDescent="0.4">
      <c r="A1461" t="s">
        <v>2520</v>
      </c>
      <c r="B1461" t="s">
        <v>1344</v>
      </c>
      <c r="C1461" s="12">
        <v>217.39829999999998</v>
      </c>
      <c r="D1461" s="9">
        <f t="shared" si="142"/>
        <v>0</v>
      </c>
      <c r="E1461" s="17">
        <f t="shared" si="143"/>
        <v>0</v>
      </c>
      <c r="F1461">
        <v>8</v>
      </c>
      <c r="G1461" s="29">
        <v>10082647039305</v>
      </c>
      <c r="H1461">
        <v>16</v>
      </c>
      <c r="I1461" s="10">
        <v>20082647039302</v>
      </c>
      <c r="J1461" s="2">
        <v>82647039308</v>
      </c>
      <c r="K1461" s="36"/>
    </row>
    <row r="1462" spans="1:11" x14ac:dyDescent="0.4">
      <c r="A1462" t="s">
        <v>2521</v>
      </c>
      <c r="B1462" t="s">
        <v>1346</v>
      </c>
      <c r="C1462" s="12">
        <v>414.57499999999999</v>
      </c>
      <c r="D1462" s="9">
        <f t="shared" si="142"/>
        <v>0</v>
      </c>
      <c r="E1462" s="17">
        <f t="shared" si="143"/>
        <v>0</v>
      </c>
      <c r="F1462">
        <v>5</v>
      </c>
      <c r="G1462" s="29">
        <v>10082647039312</v>
      </c>
      <c r="H1462">
        <v>10</v>
      </c>
      <c r="I1462" s="10">
        <v>20082647039319</v>
      </c>
      <c r="J1462" s="2">
        <v>82647039315</v>
      </c>
      <c r="K1462"/>
    </row>
    <row r="1463" spans="1:11" x14ac:dyDescent="0.4">
      <c r="A1463" t="s">
        <v>2522</v>
      </c>
      <c r="B1463" t="s">
        <v>2523</v>
      </c>
      <c r="C1463" s="12">
        <v>791.31499999999994</v>
      </c>
      <c r="D1463" s="9">
        <f t="shared" si="142"/>
        <v>0</v>
      </c>
      <c r="E1463" s="17">
        <f t="shared" si="143"/>
        <v>0</v>
      </c>
      <c r="F1463">
        <v>3</v>
      </c>
      <c r="G1463" s="29">
        <v>10082647039329</v>
      </c>
      <c r="H1463">
        <v>6</v>
      </c>
      <c r="I1463" s="10">
        <v>20082647039326</v>
      </c>
      <c r="J1463" s="2">
        <v>82647039322</v>
      </c>
      <c r="K1463" s="36"/>
    </row>
    <row r="1464" spans="1:11" x14ac:dyDescent="0.4">
      <c r="A1464" t="s">
        <v>2524</v>
      </c>
      <c r="B1464" t="s">
        <v>2525</v>
      </c>
      <c r="C1464" s="12">
        <v>1065.77745</v>
      </c>
      <c r="D1464" s="9">
        <f t="shared" si="142"/>
        <v>0</v>
      </c>
      <c r="E1464" s="17">
        <f t="shared" si="143"/>
        <v>0</v>
      </c>
      <c r="F1464">
        <v>2</v>
      </c>
      <c r="G1464" s="29">
        <v>10082647039336</v>
      </c>
      <c r="H1464">
        <v>4</v>
      </c>
      <c r="I1464" s="10">
        <v>20082647039333</v>
      </c>
      <c r="J1464" s="2">
        <v>82647039339</v>
      </c>
      <c r="K1464"/>
    </row>
    <row r="1465" spans="1:11" x14ac:dyDescent="0.4">
      <c r="A1465" t="s">
        <v>2526</v>
      </c>
      <c r="B1465" t="s">
        <v>2527</v>
      </c>
      <c r="C1465" s="12">
        <v>2153.1737499999999</v>
      </c>
      <c r="D1465" s="9">
        <f t="shared" si="142"/>
        <v>0</v>
      </c>
      <c r="E1465" s="17">
        <f t="shared" si="143"/>
        <v>0</v>
      </c>
      <c r="F1465">
        <v>1</v>
      </c>
      <c r="G1465" s="29">
        <v>10082647039343</v>
      </c>
      <c r="H1465">
        <v>2</v>
      </c>
      <c r="I1465" s="10">
        <v>20082647039340</v>
      </c>
      <c r="J1465" s="2">
        <v>82647039346</v>
      </c>
      <c r="K1465" s="36"/>
    </row>
    <row r="1466" spans="1:11" x14ac:dyDescent="0.4">
      <c r="A1466" s="3" t="s">
        <v>1999</v>
      </c>
      <c r="C1466" s="12"/>
      <c r="G1466" s="29" t="s">
        <v>2793</v>
      </c>
      <c r="I1466" s="29" t="s">
        <v>2793</v>
      </c>
      <c r="K1466"/>
    </row>
    <row r="1467" spans="1:11" x14ac:dyDescent="0.4">
      <c r="A1467" t="s">
        <v>1216</v>
      </c>
      <c r="B1467" t="s">
        <v>1217</v>
      </c>
      <c r="C1467" s="12">
        <v>73.513749999999987</v>
      </c>
      <c r="D1467" s="9">
        <f>$E$795</f>
        <v>0</v>
      </c>
      <c r="E1467" s="17">
        <f>C1467*D1467</f>
        <v>0</v>
      </c>
      <c r="F1467">
        <v>50</v>
      </c>
      <c r="G1467" s="29">
        <v>10082647042008</v>
      </c>
      <c r="H1467">
        <v>300</v>
      </c>
      <c r="I1467" s="10">
        <v>20082647042005</v>
      </c>
      <c r="J1467" s="2">
        <v>82647042001</v>
      </c>
      <c r="K1467" s="36"/>
    </row>
    <row r="1468" spans="1:11" x14ac:dyDescent="0.4">
      <c r="A1468" t="s">
        <v>1218</v>
      </c>
      <c r="B1468" t="s">
        <v>1219</v>
      </c>
      <c r="C1468" s="12">
        <v>110.00095</v>
      </c>
      <c r="D1468" s="9">
        <f>$E$795</f>
        <v>0</v>
      </c>
      <c r="E1468" s="17">
        <f>C1468*D1468</f>
        <v>0</v>
      </c>
      <c r="F1468">
        <v>40</v>
      </c>
      <c r="G1468" s="29">
        <v>10082647042015</v>
      </c>
      <c r="H1468">
        <v>160</v>
      </c>
      <c r="I1468" s="10">
        <v>20082647042012</v>
      </c>
      <c r="J1468" s="2">
        <v>82647042018</v>
      </c>
      <c r="K1468"/>
    </row>
    <row r="1469" spans="1:11" x14ac:dyDescent="0.4">
      <c r="A1469" t="s">
        <v>724</v>
      </c>
      <c r="B1469" t="s">
        <v>725</v>
      </c>
      <c r="C1469" s="12">
        <v>190.06279999999998</v>
      </c>
      <c r="D1469" s="9">
        <f>$E$795</f>
        <v>0</v>
      </c>
      <c r="E1469" s="17">
        <f>C1469*D1469</f>
        <v>0</v>
      </c>
      <c r="F1469">
        <v>20</v>
      </c>
      <c r="G1469" s="29">
        <v>10082647042046</v>
      </c>
      <c r="H1469">
        <v>40</v>
      </c>
      <c r="I1469" s="10">
        <v>20082647042043</v>
      </c>
      <c r="J1469" s="2">
        <v>82647042049</v>
      </c>
      <c r="K1469" s="36"/>
    </row>
    <row r="1470" spans="1:11" x14ac:dyDescent="0.4">
      <c r="A1470" t="s">
        <v>726</v>
      </c>
      <c r="B1470" t="s">
        <v>727</v>
      </c>
      <c r="C1470" s="12">
        <v>245.71589999999998</v>
      </c>
      <c r="D1470" s="9">
        <f>$E$795</f>
        <v>0</v>
      </c>
      <c r="E1470" s="17">
        <f>C1470*D1470</f>
        <v>0</v>
      </c>
      <c r="F1470">
        <v>15</v>
      </c>
      <c r="G1470" s="29">
        <v>10082647042053</v>
      </c>
      <c r="H1470">
        <v>30</v>
      </c>
      <c r="I1470" s="10">
        <v>20082647042050</v>
      </c>
      <c r="J1470" s="2">
        <v>82647042056</v>
      </c>
      <c r="K1470"/>
    </row>
    <row r="1471" spans="1:11" x14ac:dyDescent="0.4">
      <c r="A1471" s="3" t="s">
        <v>2000</v>
      </c>
      <c r="C1471" s="12"/>
      <c r="G1471" s="29" t="s">
        <v>2793</v>
      </c>
      <c r="I1471" s="29" t="s">
        <v>2793</v>
      </c>
      <c r="K1471" s="36"/>
    </row>
    <row r="1472" spans="1:11" x14ac:dyDescent="0.4">
      <c r="A1472" t="s">
        <v>2528</v>
      </c>
      <c r="B1472" t="s">
        <v>2529</v>
      </c>
      <c r="C1472" s="12">
        <v>92.89009999999999</v>
      </c>
      <c r="D1472" s="9">
        <f t="shared" ref="D1472:D1478" si="144">$E$795</f>
        <v>0</v>
      </c>
      <c r="E1472" s="17">
        <f t="shared" ref="E1472:E1478" si="145">C1472*D1472</f>
        <v>0</v>
      </c>
      <c r="F1472">
        <v>25</v>
      </c>
      <c r="G1472" s="29">
        <v>10082647039374</v>
      </c>
      <c r="H1472">
        <v>75</v>
      </c>
      <c r="I1472" s="10">
        <v>20082647039371</v>
      </c>
      <c r="J1472" s="2">
        <v>82647039377</v>
      </c>
      <c r="K1472"/>
    </row>
    <row r="1473" spans="1:11" x14ac:dyDescent="0.4">
      <c r="A1473" t="s">
        <v>2530</v>
      </c>
      <c r="B1473" t="s">
        <v>2531</v>
      </c>
      <c r="C1473" s="12">
        <v>92.89009999999999</v>
      </c>
      <c r="D1473" s="9">
        <f t="shared" si="144"/>
        <v>0</v>
      </c>
      <c r="E1473" s="17">
        <f t="shared" si="145"/>
        <v>0</v>
      </c>
      <c r="F1473">
        <v>25</v>
      </c>
      <c r="G1473" s="29">
        <v>10082647039381</v>
      </c>
      <c r="H1473">
        <v>50</v>
      </c>
      <c r="I1473" s="10">
        <v>20082647039388</v>
      </c>
      <c r="J1473" s="2">
        <v>82647039384</v>
      </c>
      <c r="K1473" s="36"/>
    </row>
    <row r="1474" spans="1:11" x14ac:dyDescent="0.4">
      <c r="A1474" t="s">
        <v>2532</v>
      </c>
      <c r="B1474" t="s">
        <v>2533</v>
      </c>
      <c r="C1474" s="12">
        <v>103.71159999999999</v>
      </c>
      <c r="D1474" s="9">
        <f t="shared" si="144"/>
        <v>0</v>
      </c>
      <c r="E1474" s="17">
        <f t="shared" si="145"/>
        <v>0</v>
      </c>
      <c r="F1474">
        <v>15</v>
      </c>
      <c r="G1474" s="29">
        <v>10082647039398</v>
      </c>
      <c r="H1474">
        <v>45</v>
      </c>
      <c r="I1474" s="10">
        <v>20082647039395</v>
      </c>
      <c r="J1474" s="2">
        <v>82647039391</v>
      </c>
      <c r="K1474"/>
    </row>
    <row r="1475" spans="1:11" x14ac:dyDescent="0.4">
      <c r="A1475" t="s">
        <v>2534</v>
      </c>
      <c r="B1475" t="s">
        <v>2535</v>
      </c>
      <c r="C1475" s="12">
        <v>114.04779999999998</v>
      </c>
      <c r="D1475" s="9">
        <f t="shared" si="144"/>
        <v>0</v>
      </c>
      <c r="E1475" s="17">
        <f t="shared" si="145"/>
        <v>0</v>
      </c>
      <c r="F1475">
        <v>15</v>
      </c>
      <c r="G1475" s="29">
        <v>10082647039404</v>
      </c>
      <c r="H1475">
        <v>30</v>
      </c>
      <c r="I1475" s="10">
        <v>20082647039401</v>
      </c>
      <c r="J1475" s="2">
        <v>82647039407</v>
      </c>
      <c r="K1475" s="36"/>
    </row>
    <row r="1476" spans="1:11" x14ac:dyDescent="0.4">
      <c r="A1476" t="s">
        <v>2536</v>
      </c>
      <c r="B1476" t="s">
        <v>2537</v>
      </c>
      <c r="C1476" s="12">
        <v>129.86605</v>
      </c>
      <c r="D1476" s="9">
        <f t="shared" si="144"/>
        <v>0</v>
      </c>
      <c r="E1476" s="17">
        <f t="shared" si="145"/>
        <v>0</v>
      </c>
      <c r="F1476">
        <v>10</v>
      </c>
      <c r="G1476" s="29">
        <v>10082647039411</v>
      </c>
      <c r="H1476">
        <v>30</v>
      </c>
      <c r="I1476" s="10">
        <v>20082647039418</v>
      </c>
      <c r="J1476" s="2">
        <v>82647039414</v>
      </c>
      <c r="K1476"/>
    </row>
    <row r="1477" spans="1:11" x14ac:dyDescent="0.4">
      <c r="A1477" t="s">
        <v>2538</v>
      </c>
      <c r="B1477" t="s">
        <v>2539</v>
      </c>
      <c r="C1477" s="12">
        <v>162.06719999999999</v>
      </c>
      <c r="D1477" s="9">
        <f t="shared" si="144"/>
        <v>0</v>
      </c>
      <c r="E1477" s="17">
        <f t="shared" si="145"/>
        <v>0</v>
      </c>
      <c r="F1477">
        <v>8</v>
      </c>
      <c r="G1477" s="29">
        <v>10082647039428</v>
      </c>
      <c r="H1477">
        <v>24</v>
      </c>
      <c r="I1477" s="10">
        <v>20082647039425</v>
      </c>
      <c r="J1477" s="2">
        <v>82647039421</v>
      </c>
      <c r="K1477" s="36"/>
    </row>
    <row r="1478" spans="1:11" x14ac:dyDescent="0.4">
      <c r="A1478" t="s">
        <v>2540</v>
      </c>
      <c r="B1478" t="s">
        <v>2541</v>
      </c>
      <c r="C1478" s="12">
        <v>213.49865</v>
      </c>
      <c r="D1478" s="9">
        <f t="shared" si="144"/>
        <v>0</v>
      </c>
      <c r="E1478" s="17">
        <f t="shared" si="145"/>
        <v>0</v>
      </c>
      <c r="F1478">
        <v>8</v>
      </c>
      <c r="G1478" s="29">
        <v>10082647039435</v>
      </c>
      <c r="H1478">
        <v>16</v>
      </c>
      <c r="I1478" s="10">
        <v>20082647039432</v>
      </c>
      <c r="J1478" s="2">
        <v>82647039438</v>
      </c>
      <c r="K1478"/>
    </row>
    <row r="1479" spans="1:11" s="3" customFormat="1" x14ac:dyDescent="0.4">
      <c r="A1479" s="3" t="s">
        <v>2001</v>
      </c>
      <c r="C1479" s="12"/>
      <c r="D1479" s="16"/>
      <c r="E1479" s="20"/>
      <c r="F1479"/>
      <c r="G1479" s="29" t="s">
        <v>2793</v>
      </c>
      <c r="H1479"/>
      <c r="I1479" s="29" t="s">
        <v>2793</v>
      </c>
      <c r="J1479" s="2"/>
      <c r="K1479" s="36"/>
    </row>
    <row r="1480" spans="1:11" x14ac:dyDescent="0.4">
      <c r="A1480" t="s">
        <v>1197</v>
      </c>
      <c r="B1480" t="s">
        <v>1271</v>
      </c>
      <c r="C1480" s="12">
        <v>102.75824999999999</v>
      </c>
      <c r="D1480" s="9">
        <f t="shared" ref="D1480:D1491" si="146">$E$795</f>
        <v>0</v>
      </c>
      <c r="E1480" s="17">
        <f t="shared" ref="E1480:E1491" si="147">C1480*D1480</f>
        <v>0</v>
      </c>
      <c r="F1480">
        <v>30</v>
      </c>
      <c r="G1480" s="29">
        <v>10082647041889</v>
      </c>
      <c r="H1480">
        <v>240</v>
      </c>
      <c r="I1480" s="10">
        <v>20082647041886</v>
      </c>
      <c r="J1480" s="2">
        <v>82647041882</v>
      </c>
      <c r="K1480"/>
    </row>
    <row r="1481" spans="1:11" x14ac:dyDescent="0.4">
      <c r="A1481" t="s">
        <v>1198</v>
      </c>
      <c r="B1481" t="s">
        <v>1273</v>
      </c>
      <c r="C1481" s="12">
        <v>99.203599999999994</v>
      </c>
      <c r="D1481" s="9">
        <f t="shared" si="146"/>
        <v>0</v>
      </c>
      <c r="E1481" s="17">
        <f t="shared" si="147"/>
        <v>0</v>
      </c>
      <c r="F1481">
        <v>20</v>
      </c>
      <c r="G1481" s="29">
        <v>10082647041896</v>
      </c>
      <c r="H1481">
        <v>240</v>
      </c>
      <c r="I1481" s="10">
        <v>20082647041893</v>
      </c>
      <c r="J1481" s="2">
        <v>82647041899</v>
      </c>
      <c r="K1481" s="36"/>
    </row>
    <row r="1482" spans="1:11" x14ac:dyDescent="0.4">
      <c r="A1482" t="s">
        <v>1199</v>
      </c>
      <c r="B1482" t="s">
        <v>1275</v>
      </c>
      <c r="C1482" s="12">
        <v>65.984699999999989</v>
      </c>
      <c r="D1482" s="9">
        <f t="shared" si="146"/>
        <v>0</v>
      </c>
      <c r="E1482" s="17">
        <f t="shared" si="147"/>
        <v>0</v>
      </c>
      <c r="F1482">
        <v>20</v>
      </c>
      <c r="G1482" s="29">
        <v>10082647041902</v>
      </c>
      <c r="H1482">
        <v>320</v>
      </c>
      <c r="I1482" s="10">
        <v>20082647041909</v>
      </c>
      <c r="J1482" s="2">
        <v>82647041905</v>
      </c>
      <c r="K1482"/>
    </row>
    <row r="1483" spans="1:11" x14ac:dyDescent="0.4">
      <c r="A1483" t="s">
        <v>1200</v>
      </c>
      <c r="B1483" t="s">
        <v>1740</v>
      </c>
      <c r="C1483" s="12">
        <v>66.686199999999999</v>
      </c>
      <c r="D1483" s="9">
        <f t="shared" si="146"/>
        <v>0</v>
      </c>
      <c r="E1483" s="17">
        <f t="shared" si="147"/>
        <v>0</v>
      </c>
      <c r="F1483">
        <v>50</v>
      </c>
      <c r="G1483" s="29">
        <v>10082647041919</v>
      </c>
      <c r="H1483">
        <v>100</v>
      </c>
      <c r="I1483" s="10">
        <v>20082647041916</v>
      </c>
      <c r="J1483" s="2">
        <v>82647041912</v>
      </c>
      <c r="K1483" s="36"/>
    </row>
    <row r="1484" spans="1:11" x14ac:dyDescent="0.4">
      <c r="A1484" t="s">
        <v>1201</v>
      </c>
      <c r="B1484" t="s">
        <v>1742</v>
      </c>
      <c r="C1484" s="12">
        <v>79.136099999999985</v>
      </c>
      <c r="D1484" s="9">
        <f t="shared" si="146"/>
        <v>0</v>
      </c>
      <c r="E1484" s="17">
        <f t="shared" si="147"/>
        <v>0</v>
      </c>
      <c r="F1484">
        <v>35</v>
      </c>
      <c r="G1484" s="29">
        <v>10082647041926</v>
      </c>
      <c r="H1484">
        <v>70</v>
      </c>
      <c r="I1484" s="10">
        <v>20082647041923</v>
      </c>
      <c r="J1484" s="2">
        <v>82647041929</v>
      </c>
      <c r="K1484"/>
    </row>
    <row r="1485" spans="1:11" x14ac:dyDescent="0.4">
      <c r="A1485" t="s">
        <v>1203</v>
      </c>
      <c r="B1485" t="s">
        <v>1744</v>
      </c>
      <c r="C1485" s="12">
        <v>98.461849999999998</v>
      </c>
      <c r="D1485" s="9">
        <f t="shared" si="146"/>
        <v>0</v>
      </c>
      <c r="E1485" s="17">
        <f t="shared" si="147"/>
        <v>0</v>
      </c>
      <c r="F1485">
        <v>20</v>
      </c>
      <c r="G1485" s="29">
        <v>10082647041933</v>
      </c>
      <c r="H1485">
        <v>40</v>
      </c>
      <c r="I1485" s="10">
        <v>20082647041930</v>
      </c>
      <c r="J1485" s="2">
        <v>82647041936</v>
      </c>
      <c r="K1485" s="36"/>
    </row>
    <row r="1486" spans="1:11" x14ac:dyDescent="0.4">
      <c r="A1486" t="s">
        <v>1204</v>
      </c>
      <c r="B1486" t="s">
        <v>1746</v>
      </c>
      <c r="C1486" s="12">
        <v>133.81399999999999</v>
      </c>
      <c r="D1486" s="9">
        <f t="shared" si="146"/>
        <v>0</v>
      </c>
      <c r="E1486" s="17">
        <f t="shared" si="147"/>
        <v>0</v>
      </c>
      <c r="F1486">
        <v>15</v>
      </c>
      <c r="G1486" s="29">
        <v>10082647041940</v>
      </c>
      <c r="H1486">
        <v>30</v>
      </c>
      <c r="I1486" s="10">
        <v>20082647041947</v>
      </c>
      <c r="J1486" s="2">
        <v>82647041943</v>
      </c>
      <c r="K1486"/>
    </row>
    <row r="1487" spans="1:11" x14ac:dyDescent="0.4">
      <c r="A1487" t="s">
        <v>1205</v>
      </c>
      <c r="B1487" t="s">
        <v>1748</v>
      </c>
      <c r="C1487" s="12">
        <v>171.40404999999998</v>
      </c>
      <c r="D1487" s="9">
        <f t="shared" si="146"/>
        <v>0</v>
      </c>
      <c r="E1487" s="17">
        <f t="shared" si="147"/>
        <v>0</v>
      </c>
      <c r="F1487">
        <v>10</v>
      </c>
      <c r="G1487" s="29">
        <v>10082647041957</v>
      </c>
      <c r="H1487">
        <v>20</v>
      </c>
      <c r="I1487" s="10">
        <v>20082647041954</v>
      </c>
      <c r="J1487" s="2">
        <v>82647041950</v>
      </c>
      <c r="K1487" s="36"/>
    </row>
    <row r="1488" spans="1:11" x14ac:dyDescent="0.4">
      <c r="A1488" t="s">
        <v>1206</v>
      </c>
      <c r="B1488" t="s">
        <v>1750</v>
      </c>
      <c r="C1488" s="12">
        <v>228.93969999999999</v>
      </c>
      <c r="D1488" s="9">
        <f t="shared" si="146"/>
        <v>0</v>
      </c>
      <c r="E1488" s="17">
        <f t="shared" si="147"/>
        <v>0</v>
      </c>
      <c r="F1488">
        <v>6</v>
      </c>
      <c r="G1488" s="29">
        <v>10082647041964</v>
      </c>
      <c r="H1488">
        <v>12</v>
      </c>
      <c r="I1488" s="10">
        <v>20082647041961</v>
      </c>
      <c r="J1488" s="2">
        <v>82647041967</v>
      </c>
      <c r="K1488"/>
    </row>
    <row r="1489" spans="1:11" x14ac:dyDescent="0.4">
      <c r="A1489" t="s">
        <v>1207</v>
      </c>
      <c r="B1489" t="s">
        <v>1752</v>
      </c>
      <c r="C1489" s="12">
        <v>636.93554999999992</v>
      </c>
      <c r="D1489" s="9">
        <f t="shared" si="146"/>
        <v>0</v>
      </c>
      <c r="E1489" s="17">
        <f t="shared" si="147"/>
        <v>0</v>
      </c>
      <c r="F1489">
        <v>4</v>
      </c>
      <c r="G1489" s="29">
        <v>10082647041971</v>
      </c>
      <c r="H1489">
        <v>8</v>
      </c>
      <c r="I1489" s="10">
        <v>20082647041978</v>
      </c>
      <c r="J1489" s="2">
        <v>82647041974</v>
      </c>
      <c r="K1489" s="36"/>
    </row>
    <row r="1490" spans="1:11" x14ac:dyDescent="0.4">
      <c r="A1490" t="s">
        <v>1208</v>
      </c>
      <c r="B1490" t="s">
        <v>1754</v>
      </c>
      <c r="C1490" s="12">
        <v>905.03274999999996</v>
      </c>
      <c r="D1490" s="9">
        <f t="shared" si="146"/>
        <v>0</v>
      </c>
      <c r="E1490" s="17">
        <f t="shared" si="147"/>
        <v>0</v>
      </c>
      <c r="F1490">
        <v>4</v>
      </c>
      <c r="G1490" s="29">
        <v>10082647041988</v>
      </c>
      <c r="H1490">
        <v>8</v>
      </c>
      <c r="I1490" s="10">
        <v>20082647041985</v>
      </c>
      <c r="J1490" s="2">
        <v>82647041981</v>
      </c>
      <c r="K1490"/>
    </row>
    <row r="1491" spans="1:11" x14ac:dyDescent="0.4">
      <c r="A1491" t="s">
        <v>1209</v>
      </c>
      <c r="B1491" t="s">
        <v>1756</v>
      </c>
      <c r="C1491" s="12">
        <v>1965.6961499999998</v>
      </c>
      <c r="D1491" s="9">
        <f t="shared" si="146"/>
        <v>0</v>
      </c>
      <c r="E1491" s="17">
        <f t="shared" si="147"/>
        <v>0</v>
      </c>
      <c r="F1491">
        <v>2</v>
      </c>
      <c r="G1491" s="29">
        <v>10082647041995</v>
      </c>
      <c r="H1491">
        <v>4</v>
      </c>
      <c r="I1491" s="10">
        <v>20082647041992</v>
      </c>
      <c r="J1491" s="2">
        <v>82647041998</v>
      </c>
      <c r="K1491" s="36"/>
    </row>
    <row r="1492" spans="1:11" x14ac:dyDescent="0.4">
      <c r="A1492" s="3" t="s">
        <v>1612</v>
      </c>
      <c r="C1492" s="12"/>
      <c r="G1492" s="29" t="s">
        <v>2793</v>
      </c>
      <c r="I1492" s="29" t="s">
        <v>2793</v>
      </c>
      <c r="K1492"/>
    </row>
    <row r="1493" spans="1:11" x14ac:dyDescent="0.4">
      <c r="A1493" t="s">
        <v>1202</v>
      </c>
      <c r="B1493" t="s">
        <v>659</v>
      </c>
      <c r="C1493" s="12">
        <v>110.56789999999999</v>
      </c>
      <c r="D1493" s="9">
        <f>$E$795</f>
        <v>0</v>
      </c>
      <c r="E1493" s="17">
        <f>C1493*D1493</f>
        <v>0</v>
      </c>
      <c r="F1493">
        <v>30</v>
      </c>
      <c r="G1493" s="29">
        <v>10082647135922</v>
      </c>
      <c r="H1493">
        <v>90</v>
      </c>
      <c r="I1493" s="10">
        <v>20082647135929</v>
      </c>
      <c r="J1493" s="2">
        <v>82647135925</v>
      </c>
      <c r="K1493" s="36"/>
    </row>
    <row r="1494" spans="1:11" x14ac:dyDescent="0.4">
      <c r="A1494" s="3" t="s">
        <v>2002</v>
      </c>
      <c r="C1494" s="12"/>
      <c r="G1494" s="29" t="s">
        <v>2793</v>
      </c>
      <c r="I1494" s="29" t="s">
        <v>2793</v>
      </c>
      <c r="K1494"/>
    </row>
    <row r="1495" spans="1:11" x14ac:dyDescent="0.4">
      <c r="A1495" t="s">
        <v>2689</v>
      </c>
      <c r="B1495" t="s">
        <v>1684</v>
      </c>
      <c r="C1495" s="12">
        <v>20.413650000000001</v>
      </c>
      <c r="D1495" s="9">
        <f t="shared" ref="D1495:D1507" si="148">$E$795</f>
        <v>0</v>
      </c>
      <c r="E1495" s="17">
        <f t="shared" ref="E1495:E1507" si="149">C1495*D1495</f>
        <v>0</v>
      </c>
      <c r="F1495">
        <v>120</v>
      </c>
      <c r="G1495" s="29">
        <v>10082647038537</v>
      </c>
      <c r="H1495">
        <v>1440</v>
      </c>
      <c r="I1495" s="10">
        <v>20082647038534</v>
      </c>
      <c r="J1495" s="2">
        <v>82647038530</v>
      </c>
      <c r="K1495" s="36"/>
    </row>
    <row r="1496" spans="1:11" x14ac:dyDescent="0.4">
      <c r="A1496" t="s">
        <v>2690</v>
      </c>
      <c r="B1496" t="s">
        <v>1688</v>
      </c>
      <c r="C1496" s="12">
        <v>19.811049999999998</v>
      </c>
      <c r="D1496" s="9">
        <f t="shared" si="148"/>
        <v>0</v>
      </c>
      <c r="E1496" s="17">
        <f t="shared" si="149"/>
        <v>0</v>
      </c>
      <c r="F1496">
        <v>60</v>
      </c>
      <c r="G1496" s="29">
        <v>10082647087436</v>
      </c>
      <c r="H1496">
        <v>720</v>
      </c>
      <c r="I1496" s="10">
        <v>20082647087433</v>
      </c>
      <c r="J1496" s="2">
        <v>82647087439</v>
      </c>
      <c r="K1496"/>
    </row>
    <row r="1497" spans="1:11" x14ac:dyDescent="0.4">
      <c r="A1497" t="s">
        <v>2691</v>
      </c>
      <c r="B1497" t="s">
        <v>1690</v>
      </c>
      <c r="C1497" s="12">
        <v>15.202999999999999</v>
      </c>
      <c r="D1497" s="9">
        <f t="shared" si="148"/>
        <v>0</v>
      </c>
      <c r="E1497" s="17">
        <f t="shared" si="149"/>
        <v>0</v>
      </c>
      <c r="F1497">
        <v>75</v>
      </c>
      <c r="G1497" s="29">
        <v>10082647038568</v>
      </c>
      <c r="H1497">
        <v>300</v>
      </c>
      <c r="I1497" s="10">
        <v>20082647038565</v>
      </c>
      <c r="J1497" s="2">
        <v>82647038561</v>
      </c>
      <c r="K1497" s="36"/>
    </row>
    <row r="1498" spans="1:11" x14ac:dyDescent="0.4">
      <c r="A1498" t="s">
        <v>2692</v>
      </c>
      <c r="B1498" t="s">
        <v>1692</v>
      </c>
      <c r="C1498" s="12">
        <v>21.961549999999999</v>
      </c>
      <c r="D1498" s="9">
        <f t="shared" si="148"/>
        <v>0</v>
      </c>
      <c r="E1498" s="17">
        <f t="shared" si="149"/>
        <v>0</v>
      </c>
      <c r="F1498">
        <v>40</v>
      </c>
      <c r="G1498" s="29">
        <v>10082647038575</v>
      </c>
      <c r="H1498">
        <v>160</v>
      </c>
      <c r="I1498" s="10">
        <v>20082647038572</v>
      </c>
      <c r="J1498" s="2">
        <v>82647038578</v>
      </c>
      <c r="K1498"/>
    </row>
    <row r="1499" spans="1:11" x14ac:dyDescent="0.4">
      <c r="A1499" t="s">
        <v>2693</v>
      </c>
      <c r="B1499" t="s">
        <v>1694</v>
      </c>
      <c r="C1499" s="12">
        <v>24.095949999999998</v>
      </c>
      <c r="D1499" s="9">
        <f t="shared" si="148"/>
        <v>0</v>
      </c>
      <c r="E1499" s="17">
        <f t="shared" si="149"/>
        <v>0</v>
      </c>
      <c r="F1499">
        <v>25</v>
      </c>
      <c r="G1499" s="29">
        <v>10082647038582</v>
      </c>
      <c r="H1499">
        <v>100</v>
      </c>
      <c r="I1499" s="10">
        <v>20082647038589</v>
      </c>
      <c r="J1499" s="2">
        <v>82647038585</v>
      </c>
      <c r="K1499" s="36"/>
    </row>
    <row r="1500" spans="1:11" x14ac:dyDescent="0.4">
      <c r="A1500" t="s">
        <v>2694</v>
      </c>
      <c r="B1500" t="s">
        <v>1696</v>
      </c>
      <c r="C1500" s="12">
        <v>35.039349999999999</v>
      </c>
      <c r="D1500" s="9">
        <f t="shared" si="148"/>
        <v>0</v>
      </c>
      <c r="E1500" s="17">
        <f t="shared" si="149"/>
        <v>0</v>
      </c>
      <c r="F1500">
        <v>20</v>
      </c>
      <c r="G1500" s="29">
        <v>10082647038599</v>
      </c>
      <c r="H1500">
        <v>80</v>
      </c>
      <c r="I1500" s="10">
        <v>20082647038596</v>
      </c>
      <c r="J1500" s="2">
        <v>82647038592</v>
      </c>
      <c r="K1500"/>
    </row>
    <row r="1501" spans="1:11" x14ac:dyDescent="0.4">
      <c r="A1501" t="s">
        <v>2695</v>
      </c>
      <c r="B1501" t="s">
        <v>1698</v>
      </c>
      <c r="C1501" s="12">
        <v>44.753399999999992</v>
      </c>
      <c r="D1501" s="9">
        <f t="shared" si="148"/>
        <v>0</v>
      </c>
      <c r="E1501" s="17">
        <f t="shared" si="149"/>
        <v>0</v>
      </c>
      <c r="F1501">
        <v>18</v>
      </c>
      <c r="G1501" s="29">
        <v>10082647038605</v>
      </c>
      <c r="H1501">
        <v>54</v>
      </c>
      <c r="I1501" s="10">
        <v>20082647038602</v>
      </c>
      <c r="J1501" s="2">
        <v>82647038608</v>
      </c>
      <c r="K1501" s="36"/>
    </row>
    <row r="1502" spans="1:11" x14ac:dyDescent="0.4">
      <c r="A1502" t="s">
        <v>2696</v>
      </c>
      <c r="B1502" t="s">
        <v>1700</v>
      </c>
      <c r="C1502" s="12">
        <v>56.560449999999996</v>
      </c>
      <c r="D1502" s="9">
        <f t="shared" si="148"/>
        <v>0</v>
      </c>
      <c r="E1502" s="17">
        <f t="shared" si="149"/>
        <v>0</v>
      </c>
      <c r="F1502">
        <v>12</v>
      </c>
      <c r="G1502" s="29">
        <v>10082647038612</v>
      </c>
      <c r="H1502">
        <v>36</v>
      </c>
      <c r="I1502" s="10">
        <v>20082647038619</v>
      </c>
      <c r="J1502" s="2">
        <v>82647038615</v>
      </c>
      <c r="K1502"/>
    </row>
    <row r="1503" spans="1:11" x14ac:dyDescent="0.4">
      <c r="A1503" t="s">
        <v>2697</v>
      </c>
      <c r="B1503" t="s">
        <v>1702</v>
      </c>
      <c r="C1503" s="12">
        <v>180.00144999999998</v>
      </c>
      <c r="D1503" s="9">
        <f t="shared" si="148"/>
        <v>0</v>
      </c>
      <c r="E1503" s="17">
        <f t="shared" si="149"/>
        <v>0</v>
      </c>
      <c r="F1503">
        <v>20</v>
      </c>
      <c r="G1503" s="29">
        <v>10082647038629</v>
      </c>
      <c r="H1503">
        <v>40</v>
      </c>
      <c r="I1503" s="10">
        <v>20082647038626</v>
      </c>
      <c r="J1503" s="2">
        <v>82647038622</v>
      </c>
      <c r="K1503" s="36"/>
    </row>
    <row r="1504" spans="1:11" x14ac:dyDescent="0.4">
      <c r="A1504" t="s">
        <v>2698</v>
      </c>
      <c r="B1504" t="s">
        <v>1704</v>
      </c>
      <c r="C1504" s="12">
        <v>218.07449999999997</v>
      </c>
      <c r="D1504" s="9">
        <f t="shared" si="148"/>
        <v>0</v>
      </c>
      <c r="E1504" s="17">
        <f t="shared" si="149"/>
        <v>0</v>
      </c>
      <c r="F1504">
        <v>1</v>
      </c>
      <c r="G1504" s="29">
        <v>10082647038636</v>
      </c>
      <c r="H1504">
        <v>24</v>
      </c>
      <c r="I1504" s="10">
        <v>20082647038633</v>
      </c>
      <c r="J1504" s="2">
        <v>82647038639</v>
      </c>
      <c r="K1504"/>
    </row>
    <row r="1505" spans="1:11" x14ac:dyDescent="0.4">
      <c r="A1505" t="s">
        <v>2699</v>
      </c>
      <c r="B1505" t="s">
        <v>1706</v>
      </c>
      <c r="C1505" s="12">
        <v>433.16129999999993</v>
      </c>
      <c r="D1505" s="9">
        <f t="shared" si="148"/>
        <v>0</v>
      </c>
      <c r="E1505" s="17">
        <f t="shared" si="149"/>
        <v>0</v>
      </c>
      <c r="F1505">
        <v>6</v>
      </c>
      <c r="G1505" s="29">
        <v>10082647038643</v>
      </c>
      <c r="H1505">
        <v>12</v>
      </c>
      <c r="I1505" s="10">
        <v>20082647038640</v>
      </c>
      <c r="J1505" s="2">
        <v>82647038646</v>
      </c>
      <c r="K1505" s="36"/>
    </row>
    <row r="1506" spans="1:11" x14ac:dyDescent="0.4">
      <c r="A1506" t="s">
        <v>2700</v>
      </c>
      <c r="B1506" t="s">
        <v>2701</v>
      </c>
      <c r="C1506" s="12">
        <v>909.22219999999993</v>
      </c>
      <c r="D1506" s="9">
        <f t="shared" si="148"/>
        <v>0</v>
      </c>
      <c r="E1506" s="17">
        <f t="shared" si="149"/>
        <v>0</v>
      </c>
      <c r="F1506">
        <v>5</v>
      </c>
      <c r="G1506" s="29">
        <v>10082647038650</v>
      </c>
      <c r="H1506">
        <v>10</v>
      </c>
      <c r="I1506" s="10">
        <v>20082647038657</v>
      </c>
      <c r="J1506" s="2">
        <v>82647038653</v>
      </c>
      <c r="K1506"/>
    </row>
    <row r="1507" spans="1:11" x14ac:dyDescent="0.4">
      <c r="A1507" t="s">
        <v>2702</v>
      </c>
      <c r="B1507" t="s">
        <v>1708</v>
      </c>
      <c r="C1507" s="12">
        <v>1576.3440999999998</v>
      </c>
      <c r="D1507" s="9">
        <f t="shared" si="148"/>
        <v>0</v>
      </c>
      <c r="E1507" s="17">
        <f t="shared" si="149"/>
        <v>0</v>
      </c>
      <c r="F1507">
        <v>2</v>
      </c>
      <c r="G1507" s="29">
        <v>10082647038667</v>
      </c>
      <c r="H1507">
        <v>4</v>
      </c>
      <c r="I1507" s="10">
        <v>20082647038664</v>
      </c>
      <c r="J1507" s="2">
        <v>82647038660</v>
      </c>
      <c r="K1507" s="36"/>
    </row>
    <row r="1508" spans="1:11" x14ac:dyDescent="0.4">
      <c r="A1508" s="3" t="s">
        <v>2003</v>
      </c>
      <c r="C1508" s="12"/>
      <c r="G1508" s="29" t="s">
        <v>2793</v>
      </c>
      <c r="I1508" s="29" t="s">
        <v>2793</v>
      </c>
      <c r="K1508"/>
    </row>
    <row r="1509" spans="1:11" x14ac:dyDescent="0.4">
      <c r="A1509" t="s">
        <v>2703</v>
      </c>
      <c r="B1509" t="s">
        <v>1712</v>
      </c>
      <c r="C1509" s="12">
        <v>25.578299999999999</v>
      </c>
      <c r="D1509" s="9">
        <f t="shared" ref="D1509:D1521" si="150">$E$795</f>
        <v>0</v>
      </c>
      <c r="E1509" s="17">
        <f t="shared" ref="E1509:E1521" si="151">C1509*D1509</f>
        <v>0</v>
      </c>
      <c r="F1509">
        <v>40</v>
      </c>
      <c r="G1509" s="29">
        <v>10082647038681</v>
      </c>
      <c r="H1509">
        <v>480</v>
      </c>
      <c r="I1509" s="10">
        <v>20082647038688</v>
      </c>
      <c r="J1509" s="2">
        <v>82647038684</v>
      </c>
      <c r="K1509" s="36"/>
    </row>
    <row r="1510" spans="1:11" x14ac:dyDescent="0.4">
      <c r="A1510" t="s">
        <v>2704</v>
      </c>
      <c r="B1510" t="s">
        <v>1714</v>
      </c>
      <c r="C1510" s="12">
        <v>25.578299999999999</v>
      </c>
      <c r="D1510" s="9">
        <f t="shared" si="150"/>
        <v>0</v>
      </c>
      <c r="E1510" s="17">
        <f t="shared" si="151"/>
        <v>0</v>
      </c>
      <c r="F1510">
        <v>40</v>
      </c>
      <c r="G1510" s="29">
        <v>10082647038698</v>
      </c>
      <c r="H1510">
        <v>480</v>
      </c>
      <c r="I1510" s="10">
        <v>20082647038695</v>
      </c>
      <c r="J1510" s="2">
        <v>82647038691</v>
      </c>
      <c r="K1510"/>
    </row>
    <row r="1511" spans="1:11" x14ac:dyDescent="0.4">
      <c r="A1511" t="s">
        <v>2705</v>
      </c>
      <c r="B1511" t="s">
        <v>1716</v>
      </c>
      <c r="C1511" s="12">
        <v>20.571200000000001</v>
      </c>
      <c r="D1511" s="9">
        <f t="shared" si="150"/>
        <v>0</v>
      </c>
      <c r="E1511" s="17">
        <f t="shared" si="151"/>
        <v>0</v>
      </c>
      <c r="F1511">
        <v>60</v>
      </c>
      <c r="G1511" s="29">
        <v>10082647038704</v>
      </c>
      <c r="H1511">
        <v>240</v>
      </c>
      <c r="I1511" s="10">
        <v>20082647038701</v>
      </c>
      <c r="J1511" s="2">
        <v>82647038707</v>
      </c>
      <c r="K1511" s="36"/>
    </row>
    <row r="1512" spans="1:11" x14ac:dyDescent="0.4">
      <c r="A1512" t="s">
        <v>2706</v>
      </c>
      <c r="B1512" t="s">
        <v>1718</v>
      </c>
      <c r="C1512" s="12">
        <v>23.74635</v>
      </c>
      <c r="D1512" s="9">
        <f t="shared" si="150"/>
        <v>0</v>
      </c>
      <c r="E1512" s="17">
        <f t="shared" si="151"/>
        <v>0</v>
      </c>
      <c r="F1512">
        <v>50</v>
      </c>
      <c r="G1512" s="29">
        <v>10082647038711</v>
      </c>
      <c r="H1512">
        <v>150</v>
      </c>
      <c r="I1512" s="10">
        <v>20082647038718</v>
      </c>
      <c r="J1512" s="2">
        <v>82647038714</v>
      </c>
      <c r="K1512"/>
    </row>
    <row r="1513" spans="1:11" x14ac:dyDescent="0.4">
      <c r="A1513" t="s">
        <v>2707</v>
      </c>
      <c r="B1513" t="s">
        <v>1720</v>
      </c>
      <c r="C1513" s="12">
        <v>39.155200000000001</v>
      </c>
      <c r="D1513" s="9">
        <f t="shared" si="150"/>
        <v>0</v>
      </c>
      <c r="E1513" s="17">
        <f t="shared" si="151"/>
        <v>0</v>
      </c>
      <c r="F1513">
        <v>25</v>
      </c>
      <c r="G1513" s="29">
        <v>10082647038728</v>
      </c>
      <c r="H1513">
        <v>100</v>
      </c>
      <c r="I1513" s="10">
        <v>20082647038725</v>
      </c>
      <c r="J1513" s="2">
        <v>82647038721</v>
      </c>
      <c r="K1513" s="36"/>
    </row>
    <row r="1514" spans="1:11" x14ac:dyDescent="0.4">
      <c r="A1514" t="s">
        <v>2708</v>
      </c>
      <c r="B1514" t="s">
        <v>1722</v>
      </c>
      <c r="C1514" s="12">
        <v>53.900499999999994</v>
      </c>
      <c r="D1514" s="9">
        <f t="shared" si="150"/>
        <v>0</v>
      </c>
      <c r="E1514" s="17">
        <f t="shared" si="151"/>
        <v>0</v>
      </c>
      <c r="F1514">
        <v>16</v>
      </c>
      <c r="G1514" s="29">
        <v>10082647038735</v>
      </c>
      <c r="H1514">
        <v>64</v>
      </c>
      <c r="I1514" s="10">
        <v>20082647038732</v>
      </c>
      <c r="J1514" s="2">
        <v>82647038738</v>
      </c>
      <c r="K1514"/>
    </row>
    <row r="1515" spans="1:11" x14ac:dyDescent="0.4">
      <c r="A1515" t="s">
        <v>2709</v>
      </c>
      <c r="B1515" t="s">
        <v>1724</v>
      </c>
      <c r="C1515" s="12">
        <v>61.361699999999992</v>
      </c>
      <c r="D1515" s="9">
        <f t="shared" si="150"/>
        <v>0</v>
      </c>
      <c r="E1515" s="17">
        <f t="shared" si="151"/>
        <v>0</v>
      </c>
      <c r="F1515">
        <v>18</v>
      </c>
      <c r="G1515" s="29">
        <v>10082647038742</v>
      </c>
      <c r="H1515">
        <v>36</v>
      </c>
      <c r="I1515" s="10">
        <v>20082647038749</v>
      </c>
      <c r="J1515" s="2">
        <v>82647038745</v>
      </c>
      <c r="K1515" s="36"/>
    </row>
    <row r="1516" spans="1:11" x14ac:dyDescent="0.4">
      <c r="A1516" t="s">
        <v>2710</v>
      </c>
      <c r="B1516" t="s">
        <v>1726</v>
      </c>
      <c r="C1516" s="12">
        <v>89.568899999999985</v>
      </c>
      <c r="D1516" s="9">
        <f t="shared" si="150"/>
        <v>0</v>
      </c>
      <c r="E1516" s="17">
        <f t="shared" si="151"/>
        <v>0</v>
      </c>
      <c r="F1516">
        <v>12</v>
      </c>
      <c r="G1516" s="29">
        <v>10082647038759</v>
      </c>
      <c r="H1516">
        <v>24</v>
      </c>
      <c r="I1516" s="10">
        <v>20082647038756</v>
      </c>
      <c r="J1516" s="2">
        <v>82647038752</v>
      </c>
      <c r="K1516"/>
    </row>
    <row r="1517" spans="1:11" x14ac:dyDescent="0.4">
      <c r="A1517" t="s">
        <v>2711</v>
      </c>
      <c r="B1517" t="s">
        <v>1728</v>
      </c>
      <c r="C1517" s="12">
        <v>273.60799999999995</v>
      </c>
      <c r="D1517" s="9">
        <f t="shared" si="150"/>
        <v>0</v>
      </c>
      <c r="E1517" s="17">
        <f t="shared" si="151"/>
        <v>0</v>
      </c>
      <c r="F1517">
        <v>8</v>
      </c>
      <c r="G1517" s="29">
        <v>10082647038766</v>
      </c>
      <c r="H1517">
        <v>16</v>
      </c>
      <c r="I1517" s="10">
        <v>20082647038763</v>
      </c>
      <c r="J1517" s="2">
        <v>82647038769</v>
      </c>
      <c r="K1517" s="36"/>
    </row>
    <row r="1518" spans="1:11" x14ac:dyDescent="0.4">
      <c r="A1518" t="s">
        <v>2712</v>
      </c>
      <c r="B1518" t="s">
        <v>1730</v>
      </c>
      <c r="C1518" s="12">
        <v>365.63560000000001</v>
      </c>
      <c r="D1518" s="9">
        <f t="shared" si="150"/>
        <v>0</v>
      </c>
      <c r="E1518" s="17">
        <f t="shared" si="151"/>
        <v>0</v>
      </c>
      <c r="F1518">
        <v>1</v>
      </c>
      <c r="G1518" s="29">
        <v>10082647038773</v>
      </c>
      <c r="H1518">
        <v>12</v>
      </c>
      <c r="I1518" s="10">
        <v>20082647038770</v>
      </c>
      <c r="J1518" s="2">
        <v>82647038776</v>
      </c>
      <c r="K1518"/>
    </row>
    <row r="1519" spans="1:11" x14ac:dyDescent="0.4">
      <c r="A1519" t="s">
        <v>2713</v>
      </c>
      <c r="B1519" t="s">
        <v>1732</v>
      </c>
      <c r="C1519" s="12">
        <v>776.64675</v>
      </c>
      <c r="D1519" s="9">
        <f t="shared" si="150"/>
        <v>0</v>
      </c>
      <c r="E1519" s="17">
        <f t="shared" si="151"/>
        <v>0</v>
      </c>
      <c r="F1519">
        <v>3</v>
      </c>
      <c r="G1519" s="29">
        <v>10082647038780</v>
      </c>
      <c r="H1519">
        <v>6</v>
      </c>
      <c r="I1519" s="10">
        <v>20082647038787</v>
      </c>
      <c r="J1519" s="2">
        <v>82647038783</v>
      </c>
      <c r="K1519" s="36"/>
    </row>
    <row r="1520" spans="1:11" x14ac:dyDescent="0.4">
      <c r="A1520" t="s">
        <v>2714</v>
      </c>
      <c r="B1520" t="s">
        <v>1734</v>
      </c>
      <c r="C1520" s="12">
        <v>1789.1884</v>
      </c>
      <c r="D1520" s="9">
        <f t="shared" si="150"/>
        <v>0</v>
      </c>
      <c r="E1520" s="17">
        <f t="shared" si="151"/>
        <v>0</v>
      </c>
      <c r="F1520">
        <v>1</v>
      </c>
      <c r="G1520" s="29">
        <v>10082647135021</v>
      </c>
      <c r="H1520">
        <v>2</v>
      </c>
      <c r="I1520" s="10">
        <v>20082647135028</v>
      </c>
      <c r="J1520" s="2">
        <v>82647135024</v>
      </c>
      <c r="K1520"/>
    </row>
    <row r="1521" spans="1:11" x14ac:dyDescent="0.4">
      <c r="A1521" t="s">
        <v>2715</v>
      </c>
      <c r="B1521" t="s">
        <v>1736</v>
      </c>
      <c r="C1521" s="12">
        <v>2024.5761499999999</v>
      </c>
      <c r="D1521" s="9">
        <f t="shared" si="150"/>
        <v>0</v>
      </c>
      <c r="E1521" s="17">
        <f t="shared" si="151"/>
        <v>0</v>
      </c>
      <c r="F1521">
        <v>1</v>
      </c>
      <c r="G1521" s="29">
        <v>10082647038797</v>
      </c>
      <c r="H1521">
        <v>2</v>
      </c>
      <c r="I1521" s="10">
        <v>20082647038794</v>
      </c>
      <c r="J1521" s="2">
        <v>82647038790</v>
      </c>
      <c r="K1521" s="36"/>
    </row>
    <row r="1522" spans="1:11" x14ac:dyDescent="0.4">
      <c r="A1522" s="3" t="s">
        <v>2005</v>
      </c>
      <c r="C1522" s="12"/>
      <c r="G1522" s="29" t="s">
        <v>2793</v>
      </c>
      <c r="I1522" s="29" t="s">
        <v>2793</v>
      </c>
      <c r="K1522"/>
    </row>
    <row r="1523" spans="1:11" x14ac:dyDescent="0.4">
      <c r="A1523" t="s">
        <v>353</v>
      </c>
      <c r="B1523" t="s">
        <v>354</v>
      </c>
      <c r="C1523" s="12">
        <v>13.704549999999999</v>
      </c>
      <c r="D1523" s="9">
        <f t="shared" ref="D1523:D1535" si="152">$E$795</f>
        <v>0</v>
      </c>
      <c r="E1523" s="17">
        <f t="shared" ref="E1523:E1535" si="153">C1523*D1523</f>
        <v>0</v>
      </c>
      <c r="F1523">
        <v>250</v>
      </c>
      <c r="G1523" s="29">
        <v>10082647135304</v>
      </c>
      <c r="H1523">
        <v>3000</v>
      </c>
      <c r="I1523" s="10">
        <v>20082647135301</v>
      </c>
      <c r="J1523" s="2">
        <v>82647135307</v>
      </c>
      <c r="K1523" s="36"/>
    </row>
    <row r="1524" spans="1:11" x14ac:dyDescent="0.4">
      <c r="A1524" t="s">
        <v>355</v>
      </c>
      <c r="B1524" t="s">
        <v>356</v>
      </c>
      <c r="C1524" s="12">
        <v>13.704549999999999</v>
      </c>
      <c r="D1524" s="9">
        <f t="shared" si="152"/>
        <v>0</v>
      </c>
      <c r="E1524" s="17">
        <f t="shared" si="153"/>
        <v>0</v>
      </c>
      <c r="F1524">
        <v>125</v>
      </c>
      <c r="G1524" s="29">
        <v>10082647135311</v>
      </c>
      <c r="H1524">
        <v>1500</v>
      </c>
      <c r="I1524" s="10">
        <v>20082647135318</v>
      </c>
      <c r="J1524" s="2">
        <v>82647135314</v>
      </c>
      <c r="K1524"/>
    </row>
    <row r="1525" spans="1:11" x14ac:dyDescent="0.4">
      <c r="A1525" t="s">
        <v>357</v>
      </c>
      <c r="B1525" t="s">
        <v>358</v>
      </c>
      <c r="C1525" s="12">
        <v>20.935749999999995</v>
      </c>
      <c r="D1525" s="9">
        <f t="shared" si="152"/>
        <v>0</v>
      </c>
      <c r="E1525" s="17">
        <f t="shared" si="153"/>
        <v>0</v>
      </c>
      <c r="F1525">
        <v>125</v>
      </c>
      <c r="G1525" s="29">
        <v>10082647135328</v>
      </c>
      <c r="H1525">
        <v>1500</v>
      </c>
      <c r="I1525" s="10">
        <v>20082647135325</v>
      </c>
      <c r="J1525" s="2">
        <v>82647135321</v>
      </c>
      <c r="K1525" s="36"/>
    </row>
    <row r="1526" spans="1:11" x14ac:dyDescent="0.4">
      <c r="A1526" t="s">
        <v>359</v>
      </c>
      <c r="B1526" t="s">
        <v>1391</v>
      </c>
      <c r="C1526" s="12">
        <v>17.660549999999997</v>
      </c>
      <c r="D1526" s="9">
        <f t="shared" si="152"/>
        <v>0</v>
      </c>
      <c r="E1526" s="17">
        <f t="shared" si="153"/>
        <v>0</v>
      </c>
      <c r="F1526">
        <v>100</v>
      </c>
      <c r="G1526" s="29">
        <v>10082647039718</v>
      </c>
      <c r="H1526">
        <v>600</v>
      </c>
      <c r="I1526" s="10">
        <v>20082647039715</v>
      </c>
      <c r="J1526" s="2">
        <v>82647039711</v>
      </c>
      <c r="K1526"/>
    </row>
    <row r="1527" spans="1:11" x14ac:dyDescent="0.4">
      <c r="A1527" t="s">
        <v>360</v>
      </c>
      <c r="B1527" t="s">
        <v>1393</v>
      </c>
      <c r="C1527" s="12">
        <v>19.851299999999998</v>
      </c>
      <c r="D1527" s="9">
        <f t="shared" si="152"/>
        <v>0</v>
      </c>
      <c r="E1527" s="17">
        <f t="shared" si="153"/>
        <v>0</v>
      </c>
      <c r="F1527">
        <v>60</v>
      </c>
      <c r="G1527" s="29">
        <v>10082647039725</v>
      </c>
      <c r="H1527">
        <v>360</v>
      </c>
      <c r="I1527" s="10">
        <v>20082647039722</v>
      </c>
      <c r="J1527" s="2">
        <v>82647039728</v>
      </c>
      <c r="K1527" s="36"/>
    </row>
    <row r="1528" spans="1:11" x14ac:dyDescent="0.4">
      <c r="A1528" t="s">
        <v>361</v>
      </c>
      <c r="B1528" t="s">
        <v>1395</v>
      </c>
      <c r="C1528" s="12">
        <v>37.570499999999996</v>
      </c>
      <c r="D1528" s="9">
        <f t="shared" si="152"/>
        <v>0</v>
      </c>
      <c r="E1528" s="17">
        <f t="shared" si="153"/>
        <v>0</v>
      </c>
      <c r="F1528">
        <v>40</v>
      </c>
      <c r="G1528" s="29">
        <v>10082647039732</v>
      </c>
      <c r="H1528">
        <v>240</v>
      </c>
      <c r="I1528" s="10">
        <v>20082647039739</v>
      </c>
      <c r="J1528" s="2">
        <v>82647039735</v>
      </c>
      <c r="K1528"/>
    </row>
    <row r="1529" spans="1:11" x14ac:dyDescent="0.4">
      <c r="A1529" t="s">
        <v>362</v>
      </c>
      <c r="B1529" t="s">
        <v>1397</v>
      </c>
      <c r="C1529" s="12">
        <v>34.627649999999996</v>
      </c>
      <c r="D1529" s="9">
        <f t="shared" si="152"/>
        <v>0</v>
      </c>
      <c r="E1529" s="17">
        <f t="shared" si="153"/>
        <v>0</v>
      </c>
      <c r="F1529">
        <v>30</v>
      </c>
      <c r="G1529" s="29">
        <v>10082647039749</v>
      </c>
      <c r="H1529">
        <v>180</v>
      </c>
      <c r="I1529" s="10">
        <v>20082647039746</v>
      </c>
      <c r="J1529" s="2">
        <v>82647039742</v>
      </c>
      <c r="K1529" s="36"/>
    </row>
    <row r="1530" spans="1:11" x14ac:dyDescent="0.4">
      <c r="A1530" t="s">
        <v>363</v>
      </c>
      <c r="B1530" t="s">
        <v>1399</v>
      </c>
      <c r="C1530" s="12">
        <v>44.7971</v>
      </c>
      <c r="D1530" s="9">
        <f t="shared" si="152"/>
        <v>0</v>
      </c>
      <c r="E1530" s="17">
        <f t="shared" si="153"/>
        <v>0</v>
      </c>
      <c r="F1530">
        <v>45</v>
      </c>
      <c r="G1530" s="29">
        <v>10082647039756</v>
      </c>
      <c r="H1530">
        <v>135</v>
      </c>
      <c r="I1530" s="10">
        <v>20082647039753</v>
      </c>
      <c r="J1530" s="2">
        <v>82647039759</v>
      </c>
      <c r="K1530"/>
    </row>
    <row r="1531" spans="1:11" x14ac:dyDescent="0.4">
      <c r="A1531" t="s">
        <v>364</v>
      </c>
      <c r="B1531" t="s">
        <v>1401</v>
      </c>
      <c r="C1531" s="12">
        <v>79.58114999999998</v>
      </c>
      <c r="D1531" s="9">
        <f t="shared" si="152"/>
        <v>0</v>
      </c>
      <c r="E1531" s="17">
        <f t="shared" si="153"/>
        <v>0</v>
      </c>
      <c r="F1531">
        <v>25</v>
      </c>
      <c r="G1531" s="29">
        <v>10082647039763</v>
      </c>
      <c r="H1531">
        <v>75</v>
      </c>
      <c r="I1531" s="10">
        <v>20082647039760</v>
      </c>
      <c r="J1531" s="2">
        <v>82647039766</v>
      </c>
      <c r="K1531" s="36"/>
    </row>
    <row r="1532" spans="1:11" x14ac:dyDescent="0.4">
      <c r="A1532" t="s">
        <v>365</v>
      </c>
      <c r="B1532" t="s">
        <v>366</v>
      </c>
      <c r="C1532" s="12">
        <v>190.65044999999998</v>
      </c>
      <c r="D1532" s="9">
        <f t="shared" si="152"/>
        <v>0</v>
      </c>
      <c r="E1532" s="17">
        <f t="shared" si="153"/>
        <v>0</v>
      </c>
      <c r="F1532">
        <v>20</v>
      </c>
      <c r="G1532" s="29">
        <v>10082647039770</v>
      </c>
      <c r="H1532">
        <v>40</v>
      </c>
      <c r="I1532" s="10">
        <v>20082647039777</v>
      </c>
      <c r="J1532" s="2">
        <v>82647039773</v>
      </c>
      <c r="K1532"/>
    </row>
    <row r="1533" spans="1:11" x14ac:dyDescent="0.4">
      <c r="A1533" t="s">
        <v>367</v>
      </c>
      <c r="B1533" t="s">
        <v>368</v>
      </c>
      <c r="C1533" s="12">
        <v>219.24865</v>
      </c>
      <c r="D1533" s="9">
        <f t="shared" si="152"/>
        <v>0</v>
      </c>
      <c r="E1533" s="17">
        <f t="shared" si="153"/>
        <v>0</v>
      </c>
      <c r="F1533">
        <v>20</v>
      </c>
      <c r="G1533" s="29">
        <v>10082647039787</v>
      </c>
      <c r="H1533">
        <v>40</v>
      </c>
      <c r="I1533" s="10">
        <v>20082647039784</v>
      </c>
      <c r="J1533" s="2">
        <v>82647039780</v>
      </c>
      <c r="K1533" s="36"/>
    </row>
    <row r="1534" spans="1:11" x14ac:dyDescent="0.4">
      <c r="A1534" t="s">
        <v>369</v>
      </c>
      <c r="B1534" t="s">
        <v>370</v>
      </c>
      <c r="C1534" s="12">
        <v>314.03394999999995</v>
      </c>
      <c r="D1534" s="9">
        <f t="shared" si="152"/>
        <v>0</v>
      </c>
      <c r="E1534" s="17">
        <f t="shared" si="153"/>
        <v>0</v>
      </c>
      <c r="F1534">
        <v>7</v>
      </c>
      <c r="G1534" s="29">
        <v>10082647039794</v>
      </c>
      <c r="H1534">
        <v>14</v>
      </c>
      <c r="I1534" s="10">
        <v>20082647039791</v>
      </c>
      <c r="J1534" s="2">
        <v>82647039797</v>
      </c>
      <c r="K1534"/>
    </row>
    <row r="1535" spans="1:11" x14ac:dyDescent="0.4">
      <c r="A1535" t="s">
        <v>371</v>
      </c>
      <c r="B1535" t="s">
        <v>372</v>
      </c>
      <c r="C1535" s="12">
        <v>654.92039999999997</v>
      </c>
      <c r="D1535" s="9">
        <f t="shared" si="152"/>
        <v>0</v>
      </c>
      <c r="E1535" s="17">
        <f t="shared" si="153"/>
        <v>0</v>
      </c>
      <c r="F1535">
        <v>4</v>
      </c>
      <c r="G1535" s="29">
        <v>10082647039817</v>
      </c>
      <c r="H1535">
        <v>8</v>
      </c>
      <c r="I1535" s="10">
        <v>20082647039814</v>
      </c>
      <c r="J1535" s="2">
        <v>82647039810</v>
      </c>
      <c r="K1535" s="36"/>
    </row>
    <row r="1536" spans="1:11" x14ac:dyDescent="0.4">
      <c r="A1536" s="3" t="s">
        <v>2004</v>
      </c>
      <c r="C1536" s="12"/>
      <c r="G1536" s="29" t="s">
        <v>2793</v>
      </c>
      <c r="I1536" s="29" t="s">
        <v>2793</v>
      </c>
      <c r="K1536"/>
    </row>
    <row r="1537" spans="1:11" x14ac:dyDescent="0.4">
      <c r="A1537" t="s">
        <v>2716</v>
      </c>
      <c r="B1537" t="s">
        <v>1738</v>
      </c>
      <c r="C1537" s="12">
        <v>24.092499999999998</v>
      </c>
      <c r="D1537" s="9">
        <f t="shared" ref="D1537:D1583" si="154">$E$795</f>
        <v>0</v>
      </c>
      <c r="E1537" s="17">
        <f t="shared" ref="E1537:E1583" si="155">C1537*D1537</f>
        <v>0</v>
      </c>
      <c r="F1537">
        <v>50</v>
      </c>
      <c r="G1537" s="29">
        <v>10082647038803</v>
      </c>
      <c r="H1537">
        <v>600</v>
      </c>
      <c r="I1537" s="10">
        <v>20082647038800</v>
      </c>
      <c r="J1537" s="2">
        <v>82647038806</v>
      </c>
      <c r="K1537" s="36"/>
    </row>
    <row r="1538" spans="1:11" x14ac:dyDescent="0.4">
      <c r="A1538" t="s">
        <v>2717</v>
      </c>
      <c r="B1538" t="s">
        <v>176</v>
      </c>
      <c r="C1538" s="12">
        <v>24.368500000000001</v>
      </c>
      <c r="D1538" s="9">
        <f t="shared" si="154"/>
        <v>0</v>
      </c>
      <c r="E1538" s="17">
        <f t="shared" si="155"/>
        <v>0</v>
      </c>
      <c r="F1538">
        <v>35</v>
      </c>
      <c r="G1538" s="29">
        <v>10082647038810</v>
      </c>
      <c r="H1538">
        <v>420</v>
      </c>
      <c r="I1538" s="10">
        <v>20082647038817</v>
      </c>
      <c r="J1538" s="2">
        <v>82647038813</v>
      </c>
      <c r="K1538"/>
    </row>
    <row r="1539" spans="1:11" x14ac:dyDescent="0.4">
      <c r="A1539" t="s">
        <v>2718</v>
      </c>
      <c r="B1539" t="s">
        <v>178</v>
      </c>
      <c r="C1539" s="12">
        <v>24.092499999999998</v>
      </c>
      <c r="D1539" s="9">
        <f t="shared" si="154"/>
        <v>0</v>
      </c>
      <c r="E1539" s="17">
        <f t="shared" si="155"/>
        <v>0</v>
      </c>
      <c r="F1539">
        <v>30</v>
      </c>
      <c r="G1539" s="29">
        <v>10082647038827</v>
      </c>
      <c r="H1539">
        <v>360</v>
      </c>
      <c r="I1539" s="10">
        <v>20082647038824</v>
      </c>
      <c r="J1539" s="2">
        <v>82647038820</v>
      </c>
      <c r="K1539" s="36"/>
    </row>
    <row r="1540" spans="1:11" x14ac:dyDescent="0.4">
      <c r="A1540" t="s">
        <v>2719</v>
      </c>
      <c r="B1540" t="s">
        <v>180</v>
      </c>
      <c r="C1540" s="12">
        <v>27.105499999999999</v>
      </c>
      <c r="D1540" s="9">
        <f t="shared" si="154"/>
        <v>0</v>
      </c>
      <c r="E1540" s="17">
        <f t="shared" si="155"/>
        <v>0</v>
      </c>
      <c r="F1540">
        <v>50</v>
      </c>
      <c r="G1540" s="29">
        <v>10082647038834</v>
      </c>
      <c r="H1540">
        <v>300</v>
      </c>
      <c r="I1540" s="10">
        <v>20082647038831</v>
      </c>
      <c r="J1540" s="2">
        <v>82647038837</v>
      </c>
      <c r="K1540"/>
    </row>
    <row r="1541" spans="1:11" x14ac:dyDescent="0.4">
      <c r="A1541" t="s">
        <v>2720</v>
      </c>
      <c r="B1541" t="s">
        <v>182</v>
      </c>
      <c r="C1541" s="12">
        <v>21.9742</v>
      </c>
      <c r="D1541" s="9">
        <f t="shared" si="154"/>
        <v>0</v>
      </c>
      <c r="E1541" s="17">
        <f t="shared" si="155"/>
        <v>0</v>
      </c>
      <c r="F1541">
        <v>75</v>
      </c>
      <c r="G1541" s="29">
        <v>10082647038841</v>
      </c>
      <c r="H1541">
        <v>300</v>
      </c>
      <c r="I1541" s="10">
        <v>20082647038848</v>
      </c>
      <c r="J1541" s="2">
        <v>82647038844</v>
      </c>
      <c r="K1541" s="36"/>
    </row>
    <row r="1542" spans="1:11" x14ac:dyDescent="0.4">
      <c r="A1542" t="s">
        <v>2721</v>
      </c>
      <c r="B1542" t="s">
        <v>184</v>
      </c>
      <c r="C1542" s="12">
        <v>20.571200000000001</v>
      </c>
      <c r="D1542" s="9">
        <f t="shared" si="154"/>
        <v>0</v>
      </c>
      <c r="E1542" s="17">
        <f t="shared" si="155"/>
        <v>0</v>
      </c>
      <c r="F1542">
        <v>60</v>
      </c>
      <c r="G1542" s="29">
        <v>10082647038858</v>
      </c>
      <c r="H1542">
        <v>240</v>
      </c>
      <c r="I1542" s="10">
        <v>20082647038855</v>
      </c>
      <c r="J1542" s="2">
        <v>82647038851</v>
      </c>
      <c r="K1542"/>
    </row>
    <row r="1543" spans="1:11" x14ac:dyDescent="0.4">
      <c r="A1543" t="s">
        <v>2722</v>
      </c>
      <c r="B1543" t="s">
        <v>186</v>
      </c>
      <c r="C1543" s="12">
        <v>27.74145</v>
      </c>
      <c r="D1543" s="9">
        <f t="shared" si="154"/>
        <v>0</v>
      </c>
      <c r="E1543" s="17">
        <f t="shared" si="155"/>
        <v>0</v>
      </c>
      <c r="F1543">
        <v>35</v>
      </c>
      <c r="G1543" s="29">
        <v>10082647038865</v>
      </c>
      <c r="H1543">
        <v>210</v>
      </c>
      <c r="I1543" s="10">
        <v>20082647038862</v>
      </c>
      <c r="J1543" s="2">
        <v>82647038868</v>
      </c>
      <c r="K1543" s="36"/>
    </row>
    <row r="1544" spans="1:11" x14ac:dyDescent="0.4">
      <c r="A1544" t="s">
        <v>2723</v>
      </c>
      <c r="B1544" t="s">
        <v>188</v>
      </c>
      <c r="C1544" s="12">
        <v>27.192899999999998</v>
      </c>
      <c r="D1544" s="9">
        <f t="shared" si="154"/>
        <v>0</v>
      </c>
      <c r="E1544" s="17">
        <f t="shared" si="155"/>
        <v>0</v>
      </c>
      <c r="F1544">
        <v>30</v>
      </c>
      <c r="G1544" s="29">
        <v>10082647038872</v>
      </c>
      <c r="H1544">
        <v>180</v>
      </c>
      <c r="I1544" s="10">
        <v>20082647038879</v>
      </c>
      <c r="J1544" s="2">
        <v>82647038875</v>
      </c>
      <c r="K1544"/>
    </row>
    <row r="1545" spans="1:11" x14ac:dyDescent="0.4">
      <c r="A1545" t="s">
        <v>2724</v>
      </c>
      <c r="B1545" t="s">
        <v>192</v>
      </c>
      <c r="C1545" s="12">
        <v>24.0304</v>
      </c>
      <c r="D1545" s="9">
        <f t="shared" si="154"/>
        <v>0</v>
      </c>
      <c r="E1545" s="17">
        <f t="shared" si="155"/>
        <v>0</v>
      </c>
      <c r="F1545">
        <v>60</v>
      </c>
      <c r="G1545" s="29">
        <v>10082647038896</v>
      </c>
      <c r="H1545">
        <v>180</v>
      </c>
      <c r="I1545" s="10">
        <v>20082647038893</v>
      </c>
      <c r="J1545" s="2">
        <v>82647038899</v>
      </c>
      <c r="K1545" s="36"/>
    </row>
    <row r="1546" spans="1:11" x14ac:dyDescent="0.4">
      <c r="A1546" t="s">
        <v>2725</v>
      </c>
      <c r="B1546" t="s">
        <v>194</v>
      </c>
      <c r="C1546" s="12">
        <v>48.218350000000001</v>
      </c>
      <c r="D1546" s="9">
        <f t="shared" si="154"/>
        <v>0</v>
      </c>
      <c r="E1546" s="17">
        <f t="shared" si="155"/>
        <v>0</v>
      </c>
      <c r="F1546">
        <v>45</v>
      </c>
      <c r="G1546" s="29">
        <v>10082647038902</v>
      </c>
      <c r="H1546">
        <v>135</v>
      </c>
      <c r="I1546" s="10">
        <v>20082647038909</v>
      </c>
      <c r="J1546" s="2">
        <v>82647038905</v>
      </c>
      <c r="K1546"/>
    </row>
    <row r="1547" spans="1:11" x14ac:dyDescent="0.4">
      <c r="A1547" t="s">
        <v>2726</v>
      </c>
      <c r="B1547" t="s">
        <v>196</v>
      </c>
      <c r="C1547" s="12">
        <v>49.270599999999995</v>
      </c>
      <c r="D1547" s="9">
        <f t="shared" si="154"/>
        <v>0</v>
      </c>
      <c r="E1547" s="17">
        <f t="shared" si="155"/>
        <v>0</v>
      </c>
      <c r="F1547">
        <v>30</v>
      </c>
      <c r="G1547" s="29">
        <v>10082647038919</v>
      </c>
      <c r="H1547">
        <v>120</v>
      </c>
      <c r="I1547" s="10">
        <v>20082647038916</v>
      </c>
      <c r="J1547" s="2">
        <v>82647038912</v>
      </c>
      <c r="K1547" s="36"/>
    </row>
    <row r="1548" spans="1:11" x14ac:dyDescent="0.4">
      <c r="A1548" t="s">
        <v>2727</v>
      </c>
      <c r="B1548" t="s">
        <v>198</v>
      </c>
      <c r="C1548" s="12">
        <v>40.083249999999992</v>
      </c>
      <c r="D1548" s="9">
        <f t="shared" si="154"/>
        <v>0</v>
      </c>
      <c r="E1548" s="17">
        <f t="shared" si="155"/>
        <v>0</v>
      </c>
      <c r="F1548">
        <v>30</v>
      </c>
      <c r="G1548" s="29">
        <v>10082647038926</v>
      </c>
      <c r="H1548">
        <v>120</v>
      </c>
      <c r="I1548" s="10">
        <v>20082647038923</v>
      </c>
      <c r="J1548" s="2">
        <v>82647038929</v>
      </c>
      <c r="K1548"/>
    </row>
    <row r="1549" spans="1:11" x14ac:dyDescent="0.4">
      <c r="A1549" t="s">
        <v>2728</v>
      </c>
      <c r="B1549" t="s">
        <v>200</v>
      </c>
      <c r="C1549" s="12">
        <v>37.165699999999994</v>
      </c>
      <c r="D1549" s="9">
        <f t="shared" si="154"/>
        <v>0</v>
      </c>
      <c r="E1549" s="17">
        <f t="shared" si="155"/>
        <v>0</v>
      </c>
      <c r="F1549">
        <v>25</v>
      </c>
      <c r="G1549" s="29">
        <v>10082647038933</v>
      </c>
      <c r="H1549">
        <v>100</v>
      </c>
      <c r="I1549" s="10">
        <v>20082647038930</v>
      </c>
      <c r="J1549" s="2">
        <v>82647038936</v>
      </c>
      <c r="K1549" s="36"/>
    </row>
    <row r="1550" spans="1:11" x14ac:dyDescent="0.4">
      <c r="A1550" t="s">
        <v>2729</v>
      </c>
      <c r="B1550" t="s">
        <v>2730</v>
      </c>
      <c r="C1550" s="12">
        <v>67.899449999999987</v>
      </c>
      <c r="D1550" s="9">
        <f t="shared" si="154"/>
        <v>0</v>
      </c>
      <c r="E1550" s="17">
        <f t="shared" si="155"/>
        <v>0</v>
      </c>
      <c r="F1550">
        <v>25</v>
      </c>
      <c r="G1550" s="29">
        <v>10082647078151</v>
      </c>
      <c r="H1550">
        <v>75</v>
      </c>
      <c r="I1550" s="10">
        <v>20082647078158</v>
      </c>
      <c r="J1550" s="2">
        <v>82647078154</v>
      </c>
      <c r="K1550"/>
    </row>
    <row r="1551" spans="1:11" x14ac:dyDescent="0.4">
      <c r="A1551" t="s">
        <v>2731</v>
      </c>
      <c r="B1551" t="s">
        <v>2732</v>
      </c>
      <c r="C1551" s="12">
        <v>63.099349999999994</v>
      </c>
      <c r="D1551" s="9">
        <f t="shared" si="154"/>
        <v>0</v>
      </c>
      <c r="E1551" s="17">
        <f t="shared" si="155"/>
        <v>0</v>
      </c>
      <c r="F1551">
        <v>25</v>
      </c>
      <c r="G1551" s="29">
        <v>10082647038940</v>
      </c>
      <c r="H1551">
        <v>75</v>
      </c>
      <c r="I1551" s="10">
        <v>20082647038947</v>
      </c>
      <c r="J1551" s="2">
        <v>82647038943</v>
      </c>
      <c r="K1551" s="36"/>
    </row>
    <row r="1552" spans="1:11" x14ac:dyDescent="0.4">
      <c r="A1552" t="s">
        <v>2733</v>
      </c>
      <c r="B1552" t="s">
        <v>2734</v>
      </c>
      <c r="C1552" s="12">
        <v>50.944999999999993</v>
      </c>
      <c r="D1552" s="9">
        <f t="shared" si="154"/>
        <v>0</v>
      </c>
      <c r="E1552" s="17">
        <f t="shared" si="155"/>
        <v>0</v>
      </c>
      <c r="F1552">
        <v>25</v>
      </c>
      <c r="G1552" s="29">
        <v>10082647038957</v>
      </c>
      <c r="H1552">
        <v>75</v>
      </c>
      <c r="I1552" s="10">
        <v>20082647038954</v>
      </c>
      <c r="J1552" s="2">
        <v>82647038950</v>
      </c>
      <c r="K1552"/>
    </row>
    <row r="1553" spans="1:11" x14ac:dyDescent="0.4">
      <c r="A1553" t="s">
        <v>2735</v>
      </c>
      <c r="B1553" t="s">
        <v>206</v>
      </c>
      <c r="C1553" s="12">
        <v>50.944999999999993</v>
      </c>
      <c r="D1553" s="9">
        <f t="shared" si="154"/>
        <v>0</v>
      </c>
      <c r="E1553" s="17">
        <f t="shared" si="155"/>
        <v>0</v>
      </c>
      <c r="F1553">
        <v>15</v>
      </c>
      <c r="G1553" s="29">
        <v>10082647038964</v>
      </c>
      <c r="H1553">
        <v>60</v>
      </c>
      <c r="I1553" s="10">
        <v>20082647038961</v>
      </c>
      <c r="J1553" s="2">
        <v>82647038967</v>
      </c>
      <c r="K1553" s="36"/>
    </row>
    <row r="1554" spans="1:11" x14ac:dyDescent="0.4">
      <c r="A1554" t="s">
        <v>2736</v>
      </c>
      <c r="B1554" t="s">
        <v>2737</v>
      </c>
      <c r="C1554" s="12">
        <v>74.234800000000007</v>
      </c>
      <c r="D1554" s="9">
        <f t="shared" si="154"/>
        <v>0</v>
      </c>
      <c r="E1554" s="17">
        <f t="shared" si="155"/>
        <v>0</v>
      </c>
      <c r="F1554">
        <v>20</v>
      </c>
      <c r="G1554" s="29">
        <v>10082647038971</v>
      </c>
      <c r="H1554">
        <v>60</v>
      </c>
      <c r="I1554" s="10">
        <v>20082647038978</v>
      </c>
      <c r="J1554" s="2">
        <v>82647038974</v>
      </c>
      <c r="K1554" s="36"/>
    </row>
    <row r="1555" spans="1:11" x14ac:dyDescent="0.4">
      <c r="A1555" t="s">
        <v>2738</v>
      </c>
      <c r="B1555" t="s">
        <v>2739</v>
      </c>
      <c r="C1555" s="12">
        <v>65.666149999999988</v>
      </c>
      <c r="D1555" s="9">
        <f t="shared" si="154"/>
        <v>0</v>
      </c>
      <c r="E1555" s="17">
        <f t="shared" si="155"/>
        <v>0</v>
      </c>
      <c r="F1555">
        <v>15</v>
      </c>
      <c r="G1555" s="29">
        <v>10082647038988</v>
      </c>
      <c r="H1555">
        <v>60</v>
      </c>
      <c r="I1555" s="10">
        <v>20082647038985</v>
      </c>
      <c r="J1555" s="2">
        <v>82647038981</v>
      </c>
      <c r="K1555"/>
    </row>
    <row r="1556" spans="1:11" x14ac:dyDescent="0.4">
      <c r="A1556" t="s">
        <v>2740</v>
      </c>
      <c r="B1556" t="s">
        <v>212</v>
      </c>
      <c r="C1556" s="12">
        <v>65.666149999999988</v>
      </c>
      <c r="D1556" s="9">
        <f t="shared" si="154"/>
        <v>0</v>
      </c>
      <c r="E1556" s="17">
        <f t="shared" si="155"/>
        <v>0</v>
      </c>
      <c r="F1556">
        <v>25</v>
      </c>
      <c r="G1556" s="29">
        <v>10082647038995</v>
      </c>
      <c r="H1556">
        <v>50</v>
      </c>
      <c r="I1556" s="10">
        <v>20082647038992</v>
      </c>
      <c r="J1556" s="2">
        <v>82647038998</v>
      </c>
      <c r="K1556" s="36"/>
    </row>
    <row r="1557" spans="1:11" x14ac:dyDescent="0.4">
      <c r="A1557" t="s">
        <v>2741</v>
      </c>
      <c r="B1557" t="s">
        <v>2742</v>
      </c>
      <c r="C1557" s="12">
        <v>62.082749999999997</v>
      </c>
      <c r="D1557" s="9">
        <f t="shared" si="154"/>
        <v>0</v>
      </c>
      <c r="E1557" s="17">
        <f t="shared" si="155"/>
        <v>0</v>
      </c>
      <c r="F1557">
        <v>12</v>
      </c>
      <c r="G1557" s="29">
        <v>10082647039008</v>
      </c>
      <c r="H1557">
        <v>48</v>
      </c>
      <c r="I1557" s="10">
        <v>20082647039005</v>
      </c>
      <c r="J1557" s="2">
        <v>82647039001</v>
      </c>
      <c r="K1557"/>
    </row>
    <row r="1558" spans="1:11" x14ac:dyDescent="0.4">
      <c r="A1558" t="s">
        <v>2743</v>
      </c>
      <c r="B1558" t="s">
        <v>2744</v>
      </c>
      <c r="C1558" s="12">
        <v>94.619699999999995</v>
      </c>
      <c r="D1558" s="9">
        <f t="shared" si="154"/>
        <v>0</v>
      </c>
      <c r="E1558" s="17">
        <f t="shared" si="155"/>
        <v>0</v>
      </c>
      <c r="F1558">
        <v>12</v>
      </c>
      <c r="G1558" s="29">
        <v>10082647133584</v>
      </c>
      <c r="H1558">
        <v>36</v>
      </c>
      <c r="I1558" s="10">
        <v>20082647133581</v>
      </c>
      <c r="J1558" s="2">
        <v>82647133587</v>
      </c>
      <c r="K1558" s="36"/>
    </row>
    <row r="1559" spans="1:11" x14ac:dyDescent="0.4">
      <c r="A1559" t="s">
        <v>2745</v>
      </c>
      <c r="B1559" t="s">
        <v>216</v>
      </c>
      <c r="C1559" s="12">
        <v>107.1317</v>
      </c>
      <c r="D1559" s="9">
        <f t="shared" si="154"/>
        <v>0</v>
      </c>
      <c r="E1559" s="17">
        <f t="shared" si="155"/>
        <v>0</v>
      </c>
      <c r="F1559">
        <v>12</v>
      </c>
      <c r="G1559" s="29">
        <v>10082647039015</v>
      </c>
      <c r="H1559">
        <v>36</v>
      </c>
      <c r="I1559" s="10">
        <v>20082647039012</v>
      </c>
      <c r="J1559" s="2">
        <v>82647039018</v>
      </c>
      <c r="K1559"/>
    </row>
    <row r="1560" spans="1:11" x14ac:dyDescent="0.4">
      <c r="A1560" t="s">
        <v>660</v>
      </c>
      <c r="B1560" t="s">
        <v>218</v>
      </c>
      <c r="C1560" s="12">
        <v>107.1317</v>
      </c>
      <c r="D1560" s="9">
        <f t="shared" si="154"/>
        <v>0</v>
      </c>
      <c r="E1560" s="17">
        <f t="shared" si="155"/>
        <v>0</v>
      </c>
      <c r="F1560">
        <v>12</v>
      </c>
      <c r="G1560" s="29">
        <v>10082647039022</v>
      </c>
      <c r="H1560">
        <v>36</v>
      </c>
      <c r="I1560" s="10">
        <v>20082647039029</v>
      </c>
      <c r="J1560" s="2">
        <v>82647039025</v>
      </c>
      <c r="K1560" s="36"/>
    </row>
    <row r="1561" spans="1:11" x14ac:dyDescent="0.4">
      <c r="A1561" t="s">
        <v>661</v>
      </c>
      <c r="B1561" t="s">
        <v>220</v>
      </c>
      <c r="C1561" s="12">
        <v>89.568899999999985</v>
      </c>
      <c r="D1561" s="9">
        <f t="shared" si="154"/>
        <v>0</v>
      </c>
      <c r="E1561" s="17">
        <f t="shared" si="155"/>
        <v>0</v>
      </c>
      <c r="F1561">
        <v>12</v>
      </c>
      <c r="G1561" s="29">
        <v>10082647039039</v>
      </c>
      <c r="H1561">
        <v>36</v>
      </c>
      <c r="I1561" s="10">
        <v>20082647039036</v>
      </c>
      <c r="J1561" s="2">
        <v>82647039032</v>
      </c>
      <c r="K1561"/>
    </row>
    <row r="1562" spans="1:11" x14ac:dyDescent="0.4">
      <c r="A1562" t="s">
        <v>662</v>
      </c>
      <c r="B1562" t="s">
        <v>222</v>
      </c>
      <c r="C1562" s="12">
        <v>94.619699999999995</v>
      </c>
      <c r="D1562" s="9">
        <f t="shared" si="154"/>
        <v>0</v>
      </c>
      <c r="E1562" s="17">
        <f t="shared" si="155"/>
        <v>0</v>
      </c>
      <c r="F1562">
        <v>9</v>
      </c>
      <c r="G1562" s="29">
        <v>10082647039046</v>
      </c>
      <c r="H1562">
        <v>27</v>
      </c>
      <c r="I1562" s="10">
        <v>20082647039043</v>
      </c>
      <c r="J1562" s="2">
        <v>82647039049</v>
      </c>
      <c r="K1562" s="36"/>
    </row>
    <row r="1563" spans="1:11" x14ac:dyDescent="0.4">
      <c r="A1563" t="s">
        <v>663</v>
      </c>
      <c r="B1563" t="s">
        <v>224</v>
      </c>
      <c r="C1563" s="12">
        <v>89.568899999999985</v>
      </c>
      <c r="D1563" s="9">
        <f t="shared" si="154"/>
        <v>0</v>
      </c>
      <c r="E1563" s="17">
        <f t="shared" si="155"/>
        <v>0</v>
      </c>
      <c r="F1563">
        <v>9</v>
      </c>
      <c r="G1563" s="29">
        <v>10082647039053</v>
      </c>
      <c r="H1563">
        <v>27</v>
      </c>
      <c r="I1563" s="10">
        <v>20082647039050</v>
      </c>
      <c r="J1563" s="2">
        <v>82647039056</v>
      </c>
      <c r="K1563"/>
    </row>
    <row r="1564" spans="1:11" x14ac:dyDescent="0.4">
      <c r="A1564" t="s">
        <v>664</v>
      </c>
      <c r="B1564" t="s">
        <v>665</v>
      </c>
      <c r="C1564" s="12">
        <v>276.66814999999997</v>
      </c>
      <c r="D1564" s="9">
        <f t="shared" si="154"/>
        <v>0</v>
      </c>
      <c r="E1564" s="17">
        <f t="shared" si="155"/>
        <v>0</v>
      </c>
      <c r="F1564">
        <v>10</v>
      </c>
      <c r="G1564" s="29">
        <v>10082647039060</v>
      </c>
      <c r="H1564">
        <v>20</v>
      </c>
      <c r="I1564" s="10">
        <v>20082647039067</v>
      </c>
      <c r="J1564" s="2">
        <v>82647039063</v>
      </c>
      <c r="K1564" s="36"/>
    </row>
    <row r="1565" spans="1:11" x14ac:dyDescent="0.4">
      <c r="A1565" t="s">
        <v>666</v>
      </c>
      <c r="B1565" t="s">
        <v>667</v>
      </c>
      <c r="C1565" s="12">
        <v>276.66814999999997</v>
      </c>
      <c r="D1565" s="9">
        <f t="shared" si="154"/>
        <v>0</v>
      </c>
      <c r="E1565" s="17">
        <f t="shared" si="155"/>
        <v>0</v>
      </c>
      <c r="F1565">
        <v>10</v>
      </c>
      <c r="G1565" s="29">
        <v>10082647039077</v>
      </c>
      <c r="H1565">
        <v>20</v>
      </c>
      <c r="I1565" s="10">
        <v>20082647039074</v>
      </c>
      <c r="J1565" s="2">
        <v>82647039070</v>
      </c>
      <c r="K1565"/>
    </row>
    <row r="1566" spans="1:11" x14ac:dyDescent="0.4">
      <c r="A1566" t="s">
        <v>668</v>
      </c>
      <c r="B1566" t="s">
        <v>669</v>
      </c>
      <c r="C1566" s="12">
        <v>276.66814999999997</v>
      </c>
      <c r="D1566" s="9">
        <f t="shared" si="154"/>
        <v>0</v>
      </c>
      <c r="E1566" s="17">
        <f t="shared" si="155"/>
        <v>0</v>
      </c>
      <c r="F1566">
        <v>10</v>
      </c>
      <c r="G1566" s="29">
        <v>10082647039084</v>
      </c>
      <c r="H1566">
        <v>20</v>
      </c>
      <c r="I1566" s="10">
        <v>20082647039081</v>
      </c>
      <c r="J1566" s="2">
        <v>82647039087</v>
      </c>
      <c r="K1566" s="36"/>
    </row>
    <row r="1567" spans="1:11" x14ac:dyDescent="0.4">
      <c r="A1567" t="s">
        <v>670</v>
      </c>
      <c r="B1567" t="s">
        <v>671</v>
      </c>
      <c r="C1567" s="12">
        <v>276.66814999999997</v>
      </c>
      <c r="D1567" s="9">
        <f t="shared" si="154"/>
        <v>0</v>
      </c>
      <c r="E1567" s="17">
        <f t="shared" si="155"/>
        <v>0</v>
      </c>
      <c r="F1567">
        <v>10</v>
      </c>
      <c r="G1567" s="29">
        <v>10082647039091</v>
      </c>
      <c r="H1567">
        <v>20</v>
      </c>
      <c r="I1567" s="10">
        <v>20082647039098</v>
      </c>
      <c r="J1567" s="2">
        <v>82647039094</v>
      </c>
      <c r="K1567"/>
    </row>
    <row r="1568" spans="1:11" x14ac:dyDescent="0.4">
      <c r="A1568" t="s">
        <v>672</v>
      </c>
      <c r="B1568" t="s">
        <v>673</v>
      </c>
      <c r="C1568" s="12">
        <v>282.38594999999998</v>
      </c>
      <c r="D1568" s="9">
        <f t="shared" si="154"/>
        <v>0</v>
      </c>
      <c r="E1568" s="17">
        <f t="shared" si="155"/>
        <v>0</v>
      </c>
      <c r="F1568">
        <v>7</v>
      </c>
      <c r="G1568" s="29">
        <v>10082647039107</v>
      </c>
      <c r="H1568">
        <v>14</v>
      </c>
      <c r="I1568" s="10">
        <v>20082647039104</v>
      </c>
      <c r="J1568" s="2">
        <v>82647039100</v>
      </c>
      <c r="K1568" s="36"/>
    </row>
    <row r="1569" spans="1:11" x14ac:dyDescent="0.4">
      <c r="A1569" t="s">
        <v>674</v>
      </c>
      <c r="B1569" t="s">
        <v>675</v>
      </c>
      <c r="C1569" s="12">
        <v>277.04879999999997</v>
      </c>
      <c r="D1569" s="9">
        <f t="shared" si="154"/>
        <v>0</v>
      </c>
      <c r="E1569" s="17">
        <f t="shared" si="155"/>
        <v>0</v>
      </c>
      <c r="F1569">
        <v>7</v>
      </c>
      <c r="G1569" s="29">
        <v>10082647039114</v>
      </c>
      <c r="H1569">
        <v>14</v>
      </c>
      <c r="I1569" s="10">
        <v>20082647039111</v>
      </c>
      <c r="J1569" s="2">
        <v>82647039117</v>
      </c>
      <c r="K1569"/>
    </row>
    <row r="1570" spans="1:11" x14ac:dyDescent="0.4">
      <c r="A1570" t="s">
        <v>676</v>
      </c>
      <c r="B1570" t="s">
        <v>677</v>
      </c>
      <c r="C1570" s="12">
        <v>416.37244999999996</v>
      </c>
      <c r="D1570" s="9">
        <f t="shared" si="154"/>
        <v>0</v>
      </c>
      <c r="E1570" s="17">
        <f t="shared" si="155"/>
        <v>0</v>
      </c>
      <c r="F1570">
        <v>7</v>
      </c>
      <c r="G1570" s="29">
        <v>10082647133973</v>
      </c>
      <c r="H1570">
        <v>14</v>
      </c>
      <c r="I1570" s="10">
        <v>20082647133970</v>
      </c>
      <c r="J1570" s="2">
        <v>82647133976</v>
      </c>
      <c r="K1570" s="36"/>
    </row>
    <row r="1571" spans="1:11" x14ac:dyDescent="0.4">
      <c r="A1571" t="s">
        <v>678</v>
      </c>
      <c r="B1571" t="s">
        <v>1341</v>
      </c>
      <c r="C1571" s="12">
        <v>375.06904999999995</v>
      </c>
      <c r="D1571" s="9">
        <f t="shared" si="154"/>
        <v>0</v>
      </c>
      <c r="E1571" s="17">
        <f t="shared" si="155"/>
        <v>0</v>
      </c>
      <c r="F1571">
        <v>6</v>
      </c>
      <c r="G1571" s="29">
        <v>10082647039121</v>
      </c>
      <c r="H1571">
        <v>12</v>
      </c>
      <c r="I1571" s="10">
        <v>20082647039128</v>
      </c>
      <c r="J1571" s="2">
        <v>82647039124</v>
      </c>
      <c r="K1571"/>
    </row>
    <row r="1572" spans="1:11" x14ac:dyDescent="0.4">
      <c r="A1572" t="s">
        <v>679</v>
      </c>
      <c r="B1572" t="s">
        <v>680</v>
      </c>
      <c r="C1572" s="12">
        <v>375.06904999999995</v>
      </c>
      <c r="D1572" s="9">
        <f t="shared" si="154"/>
        <v>0</v>
      </c>
      <c r="E1572" s="17">
        <f t="shared" si="155"/>
        <v>0</v>
      </c>
      <c r="F1572">
        <v>6</v>
      </c>
      <c r="G1572" s="29">
        <v>10082647039138</v>
      </c>
      <c r="H1572">
        <v>12</v>
      </c>
      <c r="I1572" s="10">
        <v>20082647039135</v>
      </c>
      <c r="J1572" s="2">
        <v>82647039131</v>
      </c>
      <c r="K1572" s="36"/>
    </row>
    <row r="1573" spans="1:11" x14ac:dyDescent="0.4">
      <c r="A1573" t="s">
        <v>681</v>
      </c>
      <c r="B1573" t="s">
        <v>682</v>
      </c>
      <c r="C1573" s="12">
        <v>367.97239999999999</v>
      </c>
      <c r="D1573" s="9">
        <f t="shared" si="154"/>
        <v>0</v>
      </c>
      <c r="E1573" s="17">
        <f t="shared" si="155"/>
        <v>0</v>
      </c>
      <c r="F1573">
        <v>6</v>
      </c>
      <c r="G1573" s="29">
        <v>10082647039145</v>
      </c>
      <c r="H1573">
        <v>12</v>
      </c>
      <c r="I1573" s="10">
        <v>20082647039142</v>
      </c>
      <c r="J1573" s="2">
        <v>82647039148</v>
      </c>
      <c r="K1573"/>
    </row>
    <row r="1574" spans="1:11" x14ac:dyDescent="0.4">
      <c r="A1574" t="s">
        <v>683</v>
      </c>
      <c r="B1574" t="s">
        <v>559</v>
      </c>
      <c r="C1574" s="12">
        <v>347.83359999999999</v>
      </c>
      <c r="D1574" s="9">
        <f t="shared" si="154"/>
        <v>0</v>
      </c>
      <c r="E1574" s="17">
        <f t="shared" si="155"/>
        <v>0</v>
      </c>
      <c r="F1574">
        <v>6</v>
      </c>
      <c r="G1574" s="29">
        <v>10082647039152</v>
      </c>
      <c r="H1574">
        <v>12</v>
      </c>
      <c r="I1574" s="10">
        <v>20082647039159</v>
      </c>
      <c r="J1574" s="2">
        <v>82647039155</v>
      </c>
      <c r="K1574" s="36"/>
    </row>
    <row r="1575" spans="1:11" x14ac:dyDescent="0.4">
      <c r="A1575" t="s">
        <v>684</v>
      </c>
      <c r="B1575" t="s">
        <v>685</v>
      </c>
      <c r="C1575" s="12">
        <v>367.97239999999999</v>
      </c>
      <c r="D1575" s="9">
        <f t="shared" si="154"/>
        <v>0</v>
      </c>
      <c r="E1575" s="17">
        <f t="shared" si="155"/>
        <v>0</v>
      </c>
      <c r="F1575">
        <v>5</v>
      </c>
      <c r="G1575" s="29">
        <v>10082647039169</v>
      </c>
      <c r="H1575">
        <v>10</v>
      </c>
      <c r="I1575" s="10">
        <v>20082647039166</v>
      </c>
      <c r="J1575" s="2">
        <v>82647039162</v>
      </c>
      <c r="K1575"/>
    </row>
    <row r="1576" spans="1:11" x14ac:dyDescent="0.4">
      <c r="A1576" t="s">
        <v>686</v>
      </c>
      <c r="B1576" t="s">
        <v>687</v>
      </c>
      <c r="C1576" s="12">
        <v>875.63299999999992</v>
      </c>
      <c r="D1576" s="9">
        <f t="shared" si="154"/>
        <v>0</v>
      </c>
      <c r="E1576" s="17">
        <f t="shared" si="155"/>
        <v>0</v>
      </c>
      <c r="F1576">
        <v>3</v>
      </c>
      <c r="G1576" s="29">
        <v>10082647134093</v>
      </c>
      <c r="H1576">
        <v>6</v>
      </c>
      <c r="I1576" s="10">
        <v>20082647134090</v>
      </c>
      <c r="J1576" s="2">
        <v>82647134096</v>
      </c>
      <c r="K1576" s="36"/>
    </row>
    <row r="1577" spans="1:11" x14ac:dyDescent="0.4">
      <c r="A1577" t="s">
        <v>688</v>
      </c>
      <c r="B1577" t="s">
        <v>2502</v>
      </c>
      <c r="C1577" s="12">
        <v>875.63299999999992</v>
      </c>
      <c r="D1577" s="9">
        <f t="shared" si="154"/>
        <v>0</v>
      </c>
      <c r="E1577" s="17">
        <f t="shared" si="155"/>
        <v>0</v>
      </c>
      <c r="F1577">
        <v>3</v>
      </c>
      <c r="G1577" s="29">
        <v>10082647134116</v>
      </c>
      <c r="H1577">
        <v>6</v>
      </c>
      <c r="I1577" s="10">
        <v>20082647134113</v>
      </c>
      <c r="J1577" s="2">
        <v>82647134119</v>
      </c>
      <c r="K1577"/>
    </row>
    <row r="1578" spans="1:11" x14ac:dyDescent="0.4">
      <c r="A1578" t="s">
        <v>2503</v>
      </c>
      <c r="B1578" t="s">
        <v>2504</v>
      </c>
      <c r="C1578" s="12">
        <v>875.63299999999992</v>
      </c>
      <c r="D1578" s="9">
        <f t="shared" si="154"/>
        <v>0</v>
      </c>
      <c r="E1578" s="17">
        <f t="shared" si="155"/>
        <v>0</v>
      </c>
      <c r="F1578">
        <v>3</v>
      </c>
      <c r="G1578" s="29">
        <v>10082647039176</v>
      </c>
      <c r="H1578">
        <v>6</v>
      </c>
      <c r="I1578" s="10">
        <v>20082647039173</v>
      </c>
      <c r="J1578" s="2">
        <v>82647039179</v>
      </c>
      <c r="K1578" s="36"/>
    </row>
    <row r="1579" spans="1:11" x14ac:dyDescent="0.4">
      <c r="A1579" t="s">
        <v>2505</v>
      </c>
      <c r="B1579" t="s">
        <v>565</v>
      </c>
      <c r="C1579" s="12">
        <v>796.45204999999999</v>
      </c>
      <c r="D1579" s="9">
        <f t="shared" si="154"/>
        <v>0</v>
      </c>
      <c r="E1579" s="17">
        <f t="shared" si="155"/>
        <v>0</v>
      </c>
      <c r="F1579">
        <v>3</v>
      </c>
      <c r="G1579" s="29">
        <v>10082647039183</v>
      </c>
      <c r="H1579">
        <v>6</v>
      </c>
      <c r="I1579" s="10">
        <v>20082647039180</v>
      </c>
      <c r="J1579" s="2">
        <v>82647039186</v>
      </c>
      <c r="K1579"/>
    </row>
    <row r="1580" spans="1:11" x14ac:dyDescent="0.4">
      <c r="A1580" t="s">
        <v>2506</v>
      </c>
      <c r="B1580" t="s">
        <v>2507</v>
      </c>
      <c r="C1580" s="12">
        <v>796.45204999999999</v>
      </c>
      <c r="D1580" s="9">
        <f t="shared" si="154"/>
        <v>0</v>
      </c>
      <c r="E1580" s="17">
        <f t="shared" si="155"/>
        <v>0</v>
      </c>
      <c r="F1580">
        <v>3</v>
      </c>
      <c r="G1580" s="29">
        <v>10082647039190</v>
      </c>
      <c r="H1580">
        <v>6</v>
      </c>
      <c r="I1580" s="10">
        <v>20082647039197</v>
      </c>
      <c r="J1580" s="2">
        <v>82647039193</v>
      </c>
      <c r="K1580" s="36"/>
    </row>
    <row r="1581" spans="1:11" x14ac:dyDescent="0.4">
      <c r="A1581" t="s">
        <v>2508</v>
      </c>
      <c r="B1581" t="s">
        <v>569</v>
      </c>
      <c r="C1581" s="12">
        <v>796.45204999999999</v>
      </c>
      <c r="D1581" s="9">
        <f t="shared" si="154"/>
        <v>0</v>
      </c>
      <c r="E1581" s="17">
        <f t="shared" si="155"/>
        <v>0</v>
      </c>
      <c r="F1581">
        <v>3</v>
      </c>
      <c r="G1581" s="29">
        <v>10082647039206</v>
      </c>
      <c r="H1581">
        <v>6</v>
      </c>
      <c r="I1581" s="10">
        <v>20082647039203</v>
      </c>
      <c r="J1581" s="2">
        <v>82647039209</v>
      </c>
      <c r="K1581"/>
    </row>
    <row r="1582" spans="1:11" x14ac:dyDescent="0.4">
      <c r="A1582" t="s">
        <v>2509</v>
      </c>
      <c r="B1582" t="s">
        <v>2510</v>
      </c>
      <c r="C1582" s="12">
        <v>1955.6646999999998</v>
      </c>
      <c r="D1582" s="9">
        <f t="shared" si="154"/>
        <v>0</v>
      </c>
      <c r="E1582" s="17">
        <f t="shared" si="155"/>
        <v>0</v>
      </c>
      <c r="F1582">
        <v>1</v>
      </c>
      <c r="G1582" s="29">
        <v>10082647039213</v>
      </c>
      <c r="H1582">
        <v>2</v>
      </c>
      <c r="I1582" s="10">
        <v>20082647039210</v>
      </c>
      <c r="J1582" s="2">
        <v>82647039216</v>
      </c>
      <c r="K1582" s="36"/>
    </row>
    <row r="1583" spans="1:11" x14ac:dyDescent="0.4">
      <c r="A1583" t="s">
        <v>2511</v>
      </c>
      <c r="B1583" t="s">
        <v>2512</v>
      </c>
      <c r="C1583" s="12">
        <v>1955.6646999999998</v>
      </c>
      <c r="D1583" s="9">
        <f t="shared" si="154"/>
        <v>0</v>
      </c>
      <c r="E1583" s="17">
        <f t="shared" si="155"/>
        <v>0</v>
      </c>
      <c r="F1583">
        <v>1</v>
      </c>
      <c r="G1583" s="29">
        <v>10082647039220</v>
      </c>
      <c r="H1583">
        <v>2</v>
      </c>
      <c r="I1583" s="10">
        <v>20082647039227</v>
      </c>
      <c r="J1583" s="2">
        <v>82647039223</v>
      </c>
      <c r="K1583"/>
    </row>
    <row r="1584" spans="1:11" x14ac:dyDescent="0.4">
      <c r="A1584" s="3" t="s">
        <v>2006</v>
      </c>
      <c r="C1584" s="12"/>
      <c r="E1584" s="19"/>
      <c r="G1584" s="29" t="s">
        <v>2793</v>
      </c>
      <c r="I1584" s="29" t="s">
        <v>2793</v>
      </c>
      <c r="K1584" s="36"/>
    </row>
    <row r="1585" spans="1:11" x14ac:dyDescent="0.4">
      <c r="A1585" t="s">
        <v>321</v>
      </c>
      <c r="B1585" t="s">
        <v>470</v>
      </c>
      <c r="C1585" s="12">
        <v>31.029299999999996</v>
      </c>
      <c r="D1585" s="9">
        <f t="shared" ref="D1585:D1641" si="156">$E$795</f>
        <v>0</v>
      </c>
      <c r="E1585" s="17">
        <f t="shared" ref="E1585:E1641" si="157">C1585*D1585</f>
        <v>0</v>
      </c>
      <c r="F1585">
        <v>120</v>
      </c>
      <c r="G1585" s="29">
        <v>10082647038025</v>
      </c>
      <c r="H1585">
        <v>1440</v>
      </c>
      <c r="I1585" s="10">
        <v>20082647038022</v>
      </c>
      <c r="J1585" s="2">
        <v>82647038028</v>
      </c>
      <c r="K1585"/>
    </row>
    <row r="1586" spans="1:11" x14ac:dyDescent="0.4">
      <c r="A1586" t="s">
        <v>322</v>
      </c>
      <c r="B1586" t="s">
        <v>1589</v>
      </c>
      <c r="C1586" s="12">
        <v>31.029299999999996</v>
      </c>
      <c r="D1586" s="9">
        <f t="shared" si="156"/>
        <v>0</v>
      </c>
      <c r="E1586" s="17">
        <f t="shared" si="157"/>
        <v>0</v>
      </c>
      <c r="F1586">
        <v>75</v>
      </c>
      <c r="G1586" s="29">
        <v>10082647038032</v>
      </c>
      <c r="H1586">
        <v>900</v>
      </c>
      <c r="I1586" s="10">
        <v>20082647038039</v>
      </c>
      <c r="J1586" s="2">
        <v>82647038035</v>
      </c>
      <c r="K1586" s="36"/>
    </row>
    <row r="1587" spans="1:11" x14ac:dyDescent="0.4">
      <c r="A1587" t="s">
        <v>323</v>
      </c>
      <c r="B1587" t="s">
        <v>472</v>
      </c>
      <c r="C1587" s="12">
        <v>31.029299999999996</v>
      </c>
      <c r="D1587" s="9">
        <f t="shared" si="156"/>
        <v>0</v>
      </c>
      <c r="E1587" s="17">
        <f t="shared" si="157"/>
        <v>0</v>
      </c>
      <c r="F1587">
        <v>75</v>
      </c>
      <c r="G1587" s="29">
        <v>10082647134703</v>
      </c>
      <c r="H1587">
        <v>900</v>
      </c>
      <c r="I1587" s="10">
        <v>20082647134700</v>
      </c>
      <c r="J1587" s="2">
        <v>82647134706</v>
      </c>
      <c r="K1587"/>
    </row>
    <row r="1588" spans="1:11" x14ac:dyDescent="0.4">
      <c r="A1588" t="s">
        <v>324</v>
      </c>
      <c r="B1588" t="s">
        <v>474</v>
      </c>
      <c r="C1588" s="12">
        <v>31.029299999999996</v>
      </c>
      <c r="D1588" s="9">
        <f t="shared" si="156"/>
        <v>0</v>
      </c>
      <c r="E1588" s="17">
        <f t="shared" si="157"/>
        <v>0</v>
      </c>
      <c r="F1588">
        <v>100</v>
      </c>
      <c r="G1588" s="29">
        <v>10082647038056</v>
      </c>
      <c r="H1588">
        <v>600</v>
      </c>
      <c r="I1588" s="10">
        <v>20082647038053</v>
      </c>
      <c r="J1588" s="2">
        <v>82647038059</v>
      </c>
      <c r="K1588" s="36"/>
    </row>
    <row r="1589" spans="1:11" x14ac:dyDescent="0.4">
      <c r="A1589" t="s">
        <v>325</v>
      </c>
      <c r="B1589" t="s">
        <v>476</v>
      </c>
      <c r="C1589" s="12">
        <v>31.029299999999996</v>
      </c>
      <c r="D1589" s="9">
        <f t="shared" si="156"/>
        <v>0</v>
      </c>
      <c r="E1589" s="17">
        <f t="shared" si="157"/>
        <v>0</v>
      </c>
      <c r="F1589">
        <v>150</v>
      </c>
      <c r="G1589" s="29">
        <v>10082647038063</v>
      </c>
      <c r="H1589">
        <v>600</v>
      </c>
      <c r="I1589" s="10">
        <v>20082647038060</v>
      </c>
      <c r="J1589" s="2">
        <v>82647038066</v>
      </c>
      <c r="K1589"/>
    </row>
    <row r="1590" spans="1:11" x14ac:dyDescent="0.4">
      <c r="A1590" t="s">
        <v>326</v>
      </c>
      <c r="B1590" t="s">
        <v>478</v>
      </c>
      <c r="C1590" s="12">
        <v>31.029299999999996</v>
      </c>
      <c r="D1590" s="9">
        <f t="shared" si="156"/>
        <v>0</v>
      </c>
      <c r="E1590" s="17">
        <f t="shared" si="157"/>
        <v>0</v>
      </c>
      <c r="F1590">
        <v>150</v>
      </c>
      <c r="G1590" s="29">
        <v>10082647038070</v>
      </c>
      <c r="H1590">
        <v>600</v>
      </c>
      <c r="I1590" s="10">
        <v>20082647038077</v>
      </c>
      <c r="J1590" s="2">
        <v>82647038073</v>
      </c>
      <c r="K1590" s="36"/>
    </row>
    <row r="1591" spans="1:11" x14ac:dyDescent="0.4">
      <c r="A1591" t="s">
        <v>327</v>
      </c>
      <c r="B1591" t="s">
        <v>480</v>
      </c>
      <c r="C1591" s="12">
        <v>35.591349999999998</v>
      </c>
      <c r="D1591" s="9">
        <f t="shared" si="156"/>
        <v>0</v>
      </c>
      <c r="E1591" s="17">
        <f t="shared" si="157"/>
        <v>0</v>
      </c>
      <c r="F1591">
        <v>50</v>
      </c>
      <c r="G1591" s="29">
        <v>10082647038087</v>
      </c>
      <c r="H1591">
        <v>300</v>
      </c>
      <c r="I1591" s="10">
        <v>20082647038084</v>
      </c>
      <c r="J1591" s="2">
        <v>82647038080</v>
      </c>
      <c r="K1591"/>
    </row>
    <row r="1592" spans="1:11" x14ac:dyDescent="0.4">
      <c r="A1592" t="s">
        <v>328</v>
      </c>
      <c r="B1592" t="s">
        <v>482</v>
      </c>
      <c r="C1592" s="12">
        <v>32.006799999999998</v>
      </c>
      <c r="D1592" s="9">
        <f t="shared" si="156"/>
        <v>0</v>
      </c>
      <c r="E1592" s="17">
        <f t="shared" si="157"/>
        <v>0</v>
      </c>
      <c r="F1592">
        <v>50</v>
      </c>
      <c r="G1592" s="29">
        <v>10082647038094</v>
      </c>
      <c r="H1592">
        <v>300</v>
      </c>
      <c r="I1592" s="10">
        <v>20082647038091</v>
      </c>
      <c r="J1592" s="2">
        <v>82647038097</v>
      </c>
      <c r="K1592" s="36"/>
    </row>
    <row r="1593" spans="1:11" x14ac:dyDescent="0.4">
      <c r="A1593" t="s">
        <v>329</v>
      </c>
      <c r="B1593" t="s">
        <v>484</v>
      </c>
      <c r="C1593" s="12">
        <v>35.591349999999998</v>
      </c>
      <c r="D1593" s="9">
        <f t="shared" si="156"/>
        <v>0</v>
      </c>
      <c r="E1593" s="17">
        <f t="shared" si="157"/>
        <v>0</v>
      </c>
      <c r="F1593">
        <v>50</v>
      </c>
      <c r="G1593" s="29">
        <v>10082647038100</v>
      </c>
      <c r="H1593">
        <v>300</v>
      </c>
      <c r="I1593" s="10">
        <v>20082647038107</v>
      </c>
      <c r="J1593" s="2">
        <v>82647038103</v>
      </c>
      <c r="K1593"/>
    </row>
    <row r="1594" spans="1:11" x14ac:dyDescent="0.4">
      <c r="A1594" t="s">
        <v>330</v>
      </c>
      <c r="B1594" t="s">
        <v>486</v>
      </c>
      <c r="C1594" s="12">
        <v>28.739649999999997</v>
      </c>
      <c r="D1594" s="9">
        <f t="shared" si="156"/>
        <v>0</v>
      </c>
      <c r="E1594" s="17">
        <f t="shared" si="157"/>
        <v>0</v>
      </c>
      <c r="F1594">
        <v>75</v>
      </c>
      <c r="G1594" s="29">
        <v>10082647038117</v>
      </c>
      <c r="H1594">
        <v>300</v>
      </c>
      <c r="I1594" s="10">
        <v>20082647038114</v>
      </c>
      <c r="J1594" s="2">
        <v>82647038110</v>
      </c>
      <c r="K1594" s="36"/>
    </row>
    <row r="1595" spans="1:11" x14ac:dyDescent="0.4">
      <c r="A1595" t="s">
        <v>331</v>
      </c>
      <c r="B1595" t="s">
        <v>488</v>
      </c>
      <c r="C1595" s="12">
        <v>33.77205</v>
      </c>
      <c r="D1595" s="9">
        <f t="shared" si="156"/>
        <v>0</v>
      </c>
      <c r="E1595" s="17">
        <f t="shared" si="157"/>
        <v>0</v>
      </c>
      <c r="F1595">
        <v>50</v>
      </c>
      <c r="G1595" s="29">
        <v>10082647038124</v>
      </c>
      <c r="H1595">
        <v>200</v>
      </c>
      <c r="I1595" s="10">
        <v>20082647038121</v>
      </c>
      <c r="J1595" s="2">
        <v>82647038127</v>
      </c>
      <c r="K1595"/>
    </row>
    <row r="1596" spans="1:11" x14ac:dyDescent="0.4">
      <c r="A1596" t="s">
        <v>332</v>
      </c>
      <c r="B1596" t="s">
        <v>490</v>
      </c>
      <c r="C1596" s="12">
        <v>37.902850000000001</v>
      </c>
      <c r="D1596" s="9">
        <f t="shared" si="156"/>
        <v>0</v>
      </c>
      <c r="E1596" s="17">
        <f t="shared" si="157"/>
        <v>0</v>
      </c>
      <c r="F1596">
        <v>50</v>
      </c>
      <c r="G1596" s="29">
        <v>10082647038131</v>
      </c>
      <c r="H1596">
        <v>200</v>
      </c>
      <c r="I1596" s="10">
        <v>20082647038138</v>
      </c>
      <c r="J1596" s="2">
        <v>82647038134</v>
      </c>
      <c r="K1596" s="36"/>
    </row>
    <row r="1597" spans="1:11" x14ac:dyDescent="0.4">
      <c r="A1597" t="s">
        <v>333</v>
      </c>
      <c r="B1597" t="s">
        <v>492</v>
      </c>
      <c r="C1597" s="12">
        <v>59.420499999999997</v>
      </c>
      <c r="D1597" s="9">
        <f t="shared" si="156"/>
        <v>0</v>
      </c>
      <c r="E1597" s="17">
        <f t="shared" si="157"/>
        <v>0</v>
      </c>
      <c r="F1597">
        <v>50</v>
      </c>
      <c r="G1597" s="29">
        <v>10082647038148</v>
      </c>
      <c r="H1597">
        <v>200</v>
      </c>
      <c r="I1597" s="10">
        <v>20082647038145</v>
      </c>
      <c r="J1597" s="2">
        <v>82647038141</v>
      </c>
      <c r="K1597"/>
    </row>
    <row r="1598" spans="1:11" x14ac:dyDescent="0.4">
      <c r="A1598" t="s">
        <v>334</v>
      </c>
      <c r="B1598" t="s">
        <v>494</v>
      </c>
      <c r="C1598" s="12">
        <v>34.387299999999996</v>
      </c>
      <c r="D1598" s="9">
        <f t="shared" si="156"/>
        <v>0</v>
      </c>
      <c r="E1598" s="17">
        <f t="shared" si="157"/>
        <v>0</v>
      </c>
      <c r="F1598">
        <v>50</v>
      </c>
      <c r="G1598" s="29">
        <v>10082647038155</v>
      </c>
      <c r="H1598">
        <v>200</v>
      </c>
      <c r="I1598" s="10">
        <v>20082647038152</v>
      </c>
      <c r="J1598" s="2">
        <v>82647038158</v>
      </c>
      <c r="K1598" s="36"/>
    </row>
    <row r="1599" spans="1:11" x14ac:dyDescent="0.4">
      <c r="A1599" t="s">
        <v>335</v>
      </c>
      <c r="B1599" t="s">
        <v>496</v>
      </c>
      <c r="C1599" s="12">
        <v>32.474849999999996</v>
      </c>
      <c r="D1599" s="9">
        <f t="shared" si="156"/>
        <v>0</v>
      </c>
      <c r="E1599" s="17">
        <f t="shared" si="157"/>
        <v>0</v>
      </c>
      <c r="F1599">
        <v>50</v>
      </c>
      <c r="G1599" s="29">
        <v>10082647038162</v>
      </c>
      <c r="H1599">
        <v>200</v>
      </c>
      <c r="I1599" s="10">
        <v>20082647038169</v>
      </c>
      <c r="J1599" s="2">
        <v>82647038165</v>
      </c>
      <c r="K1599"/>
    </row>
    <row r="1600" spans="1:11" x14ac:dyDescent="0.4">
      <c r="A1600" t="s">
        <v>336</v>
      </c>
      <c r="B1600" t="s">
        <v>498</v>
      </c>
      <c r="C1600" s="12">
        <v>54.744599999999998</v>
      </c>
      <c r="D1600" s="9">
        <f t="shared" si="156"/>
        <v>0</v>
      </c>
      <c r="E1600" s="17">
        <f t="shared" si="157"/>
        <v>0</v>
      </c>
      <c r="F1600">
        <v>30</v>
      </c>
      <c r="G1600" s="29">
        <v>10082647038179</v>
      </c>
      <c r="H1600">
        <v>120</v>
      </c>
      <c r="I1600" s="10">
        <v>20082647038176</v>
      </c>
      <c r="J1600" s="2">
        <v>82647038172</v>
      </c>
      <c r="K1600"/>
    </row>
    <row r="1601" spans="1:11" x14ac:dyDescent="0.4">
      <c r="A1601" t="s">
        <v>337</v>
      </c>
      <c r="B1601" t="s">
        <v>500</v>
      </c>
      <c r="C1601" s="12">
        <v>54.744599999999998</v>
      </c>
      <c r="D1601" s="9">
        <f t="shared" si="156"/>
        <v>0</v>
      </c>
      <c r="E1601" s="17">
        <f t="shared" si="157"/>
        <v>0</v>
      </c>
      <c r="F1601">
        <v>30</v>
      </c>
      <c r="G1601" s="29">
        <v>10082647038186</v>
      </c>
      <c r="H1601">
        <v>120</v>
      </c>
      <c r="I1601" s="10">
        <v>20082647038183</v>
      </c>
      <c r="J1601" s="2">
        <v>82647038189</v>
      </c>
      <c r="K1601" s="36"/>
    </row>
    <row r="1602" spans="1:11" x14ac:dyDescent="0.4">
      <c r="A1602" t="s">
        <v>2640</v>
      </c>
      <c r="B1602" t="s">
        <v>502</v>
      </c>
      <c r="C1602" s="12">
        <v>48.092999999999996</v>
      </c>
      <c r="D1602" s="9">
        <f t="shared" si="156"/>
        <v>0</v>
      </c>
      <c r="E1602" s="17">
        <f t="shared" si="157"/>
        <v>0</v>
      </c>
      <c r="F1602">
        <v>30</v>
      </c>
      <c r="G1602" s="29">
        <v>10082647079844</v>
      </c>
      <c r="H1602">
        <v>120</v>
      </c>
      <c r="I1602" s="10">
        <v>20082647079841</v>
      </c>
      <c r="J1602" s="2">
        <v>82647079847</v>
      </c>
      <c r="K1602"/>
    </row>
    <row r="1603" spans="1:11" x14ac:dyDescent="0.4">
      <c r="A1603" t="s">
        <v>2641</v>
      </c>
      <c r="B1603" t="s">
        <v>504</v>
      </c>
      <c r="C1603" s="12">
        <v>43.791999999999994</v>
      </c>
      <c r="D1603" s="9">
        <f t="shared" si="156"/>
        <v>0</v>
      </c>
      <c r="E1603" s="17">
        <f t="shared" si="157"/>
        <v>0</v>
      </c>
      <c r="F1603">
        <v>30</v>
      </c>
      <c r="G1603" s="29">
        <v>10082647038209</v>
      </c>
      <c r="H1603">
        <v>120</v>
      </c>
      <c r="I1603" s="10">
        <v>20082647038206</v>
      </c>
      <c r="J1603" s="2">
        <v>82647038202</v>
      </c>
      <c r="K1603" s="36"/>
    </row>
    <row r="1604" spans="1:11" x14ac:dyDescent="0.4">
      <c r="A1604" t="s">
        <v>2642</v>
      </c>
      <c r="B1604" t="s">
        <v>506</v>
      </c>
      <c r="C1604" s="12">
        <v>43.791999999999994</v>
      </c>
      <c r="D1604" s="9">
        <f t="shared" si="156"/>
        <v>0</v>
      </c>
      <c r="E1604" s="17">
        <f t="shared" si="157"/>
        <v>0</v>
      </c>
      <c r="F1604">
        <v>30</v>
      </c>
      <c r="G1604" s="29">
        <v>10082647038216</v>
      </c>
      <c r="H1604">
        <v>120</v>
      </c>
      <c r="I1604" s="10">
        <v>20082647038213</v>
      </c>
      <c r="J1604" s="2">
        <v>82647038219</v>
      </c>
      <c r="K1604"/>
    </row>
    <row r="1605" spans="1:11" x14ac:dyDescent="0.4">
      <c r="A1605" t="s">
        <v>2643</v>
      </c>
      <c r="B1605" t="s">
        <v>508</v>
      </c>
      <c r="C1605" s="12">
        <v>69.573849999999993</v>
      </c>
      <c r="D1605" s="9">
        <f t="shared" si="156"/>
        <v>0</v>
      </c>
      <c r="E1605" s="17">
        <f t="shared" si="157"/>
        <v>0</v>
      </c>
      <c r="F1605">
        <v>25</v>
      </c>
      <c r="G1605" s="29">
        <v>10082647038223</v>
      </c>
      <c r="H1605">
        <v>75</v>
      </c>
      <c r="I1605" s="10">
        <v>20082647038220</v>
      </c>
      <c r="J1605" s="2">
        <v>82647038226</v>
      </c>
      <c r="K1605" s="36"/>
    </row>
    <row r="1606" spans="1:11" x14ac:dyDescent="0.4">
      <c r="A1606" t="s">
        <v>2644</v>
      </c>
      <c r="B1606" t="s">
        <v>510</v>
      </c>
      <c r="C1606" s="12">
        <v>69.573849999999993</v>
      </c>
      <c r="D1606" s="9">
        <f t="shared" si="156"/>
        <v>0</v>
      </c>
      <c r="E1606" s="17">
        <f t="shared" si="157"/>
        <v>0</v>
      </c>
      <c r="F1606">
        <v>25</v>
      </c>
      <c r="G1606" s="29">
        <v>10082647038230</v>
      </c>
      <c r="H1606">
        <v>75</v>
      </c>
      <c r="I1606" s="10">
        <v>20082647038237</v>
      </c>
      <c r="J1606" s="2">
        <v>82647038233</v>
      </c>
      <c r="K1606"/>
    </row>
    <row r="1607" spans="1:11" x14ac:dyDescent="0.4">
      <c r="A1607" t="s">
        <v>2645</v>
      </c>
      <c r="B1607" t="s">
        <v>512</v>
      </c>
      <c r="C1607" s="12">
        <v>63.561649999999993</v>
      </c>
      <c r="D1607" s="9">
        <f t="shared" si="156"/>
        <v>0</v>
      </c>
      <c r="E1607" s="17">
        <f t="shared" si="157"/>
        <v>0</v>
      </c>
      <c r="F1607">
        <v>25</v>
      </c>
      <c r="G1607" s="29">
        <v>10082647038247</v>
      </c>
      <c r="H1607">
        <v>75</v>
      </c>
      <c r="I1607" s="10">
        <v>20082647038244</v>
      </c>
      <c r="J1607" s="2">
        <v>82647038240</v>
      </c>
      <c r="K1607" s="36"/>
    </row>
    <row r="1608" spans="1:11" x14ac:dyDescent="0.4">
      <c r="A1608" t="s">
        <v>2646</v>
      </c>
      <c r="B1608" t="s">
        <v>514</v>
      </c>
      <c r="C1608" s="12">
        <v>63.561649999999993</v>
      </c>
      <c r="D1608" s="9">
        <f t="shared" si="156"/>
        <v>0</v>
      </c>
      <c r="E1608" s="17">
        <f t="shared" si="157"/>
        <v>0</v>
      </c>
      <c r="F1608">
        <v>25</v>
      </c>
      <c r="G1608" s="29">
        <v>10082647038254</v>
      </c>
      <c r="H1608">
        <v>75</v>
      </c>
      <c r="I1608" s="10">
        <v>20082647038251</v>
      </c>
      <c r="J1608" s="2">
        <v>82647038257</v>
      </c>
      <c r="K1608"/>
    </row>
    <row r="1609" spans="1:11" x14ac:dyDescent="0.4">
      <c r="A1609" t="s">
        <v>2647</v>
      </c>
      <c r="B1609" t="s">
        <v>516</v>
      </c>
      <c r="C1609" s="12">
        <v>57.286099999999998</v>
      </c>
      <c r="D1609" s="9">
        <f t="shared" si="156"/>
        <v>0</v>
      </c>
      <c r="E1609" s="17">
        <f t="shared" si="157"/>
        <v>0</v>
      </c>
      <c r="F1609">
        <v>25</v>
      </c>
      <c r="G1609" s="29">
        <v>10082647038261</v>
      </c>
      <c r="H1609">
        <v>75</v>
      </c>
      <c r="I1609" s="10">
        <v>20082647038268</v>
      </c>
      <c r="J1609" s="2">
        <v>82647038264</v>
      </c>
      <c r="K1609" s="36"/>
    </row>
    <row r="1610" spans="1:11" x14ac:dyDescent="0.4">
      <c r="A1610" t="s">
        <v>2648</v>
      </c>
      <c r="B1610" t="s">
        <v>518</v>
      </c>
      <c r="C1610" s="12">
        <v>52.902299999999997</v>
      </c>
      <c r="D1610" s="9">
        <f t="shared" si="156"/>
        <v>0</v>
      </c>
      <c r="E1610" s="17">
        <f t="shared" si="157"/>
        <v>0</v>
      </c>
      <c r="F1610">
        <v>25</v>
      </c>
      <c r="G1610" s="29">
        <v>10082647038278</v>
      </c>
      <c r="H1610">
        <v>75</v>
      </c>
      <c r="I1610" s="10">
        <v>20082647038275</v>
      </c>
      <c r="J1610" s="2">
        <v>82647038271</v>
      </c>
      <c r="K1610"/>
    </row>
    <row r="1611" spans="1:11" x14ac:dyDescent="0.4">
      <c r="A1611" t="s">
        <v>2649</v>
      </c>
      <c r="B1611" t="s">
        <v>2650</v>
      </c>
      <c r="C1611" s="12">
        <v>81.012899999999988</v>
      </c>
      <c r="D1611" s="9">
        <f t="shared" si="156"/>
        <v>0</v>
      </c>
      <c r="E1611" s="17">
        <f t="shared" si="157"/>
        <v>0</v>
      </c>
      <c r="F1611">
        <v>20</v>
      </c>
      <c r="G1611" s="29">
        <v>10082647025230</v>
      </c>
      <c r="H1611">
        <v>60</v>
      </c>
      <c r="I1611" s="10">
        <v>20082647025237</v>
      </c>
      <c r="J1611" s="2">
        <v>82647025233</v>
      </c>
      <c r="K1611" s="36"/>
    </row>
    <row r="1612" spans="1:11" x14ac:dyDescent="0.4">
      <c r="A1612" t="s">
        <v>2651</v>
      </c>
      <c r="B1612" t="s">
        <v>520</v>
      </c>
      <c r="C1612" s="12">
        <v>81.012899999999988</v>
      </c>
      <c r="D1612" s="9">
        <f t="shared" si="156"/>
        <v>0</v>
      </c>
      <c r="E1612" s="17">
        <f t="shared" si="157"/>
        <v>0</v>
      </c>
      <c r="F1612">
        <v>20</v>
      </c>
      <c r="G1612" s="29">
        <v>10082647135090</v>
      </c>
      <c r="H1612">
        <v>60</v>
      </c>
      <c r="I1612" s="10">
        <v>20082647135097</v>
      </c>
      <c r="J1612" s="2">
        <v>82647135093</v>
      </c>
      <c r="K1612"/>
    </row>
    <row r="1613" spans="1:11" x14ac:dyDescent="0.4">
      <c r="A1613" t="s">
        <v>2652</v>
      </c>
      <c r="B1613" t="s">
        <v>522</v>
      </c>
      <c r="C1613" s="12">
        <v>79.368399999999994</v>
      </c>
      <c r="D1613" s="9">
        <f t="shared" si="156"/>
        <v>0</v>
      </c>
      <c r="E1613" s="17">
        <f t="shared" si="157"/>
        <v>0</v>
      </c>
      <c r="F1613">
        <v>20</v>
      </c>
      <c r="G1613" s="29">
        <v>10082647038285</v>
      </c>
      <c r="H1613">
        <v>60</v>
      </c>
      <c r="I1613" s="10">
        <v>20082647038282</v>
      </c>
      <c r="J1613" s="2">
        <v>82647038288</v>
      </c>
      <c r="K1613" s="36"/>
    </row>
    <row r="1614" spans="1:11" x14ac:dyDescent="0.4">
      <c r="A1614" t="s">
        <v>2653</v>
      </c>
      <c r="B1614" t="s">
        <v>524</v>
      </c>
      <c r="C1614" s="12">
        <v>73.916250000000005</v>
      </c>
      <c r="D1614" s="9">
        <f t="shared" si="156"/>
        <v>0</v>
      </c>
      <c r="E1614" s="17">
        <f t="shared" si="157"/>
        <v>0</v>
      </c>
      <c r="F1614">
        <v>20</v>
      </c>
      <c r="G1614" s="29">
        <v>10082647038292</v>
      </c>
      <c r="H1614">
        <v>60</v>
      </c>
      <c r="I1614" s="10">
        <v>20082647038299</v>
      </c>
      <c r="J1614" s="2">
        <v>82647038295</v>
      </c>
      <c r="K1614"/>
    </row>
    <row r="1615" spans="1:11" x14ac:dyDescent="0.4">
      <c r="A1615" t="s">
        <v>2654</v>
      </c>
      <c r="B1615" t="s">
        <v>526</v>
      </c>
      <c r="C1615" s="12">
        <v>69.893549999999991</v>
      </c>
      <c r="D1615" s="9">
        <f t="shared" si="156"/>
        <v>0</v>
      </c>
      <c r="E1615" s="17">
        <f t="shared" si="157"/>
        <v>0</v>
      </c>
      <c r="F1615">
        <v>20</v>
      </c>
      <c r="G1615" s="29">
        <v>10082647038308</v>
      </c>
      <c r="H1615">
        <v>60</v>
      </c>
      <c r="I1615" s="10">
        <v>20082647038305</v>
      </c>
      <c r="J1615" s="2">
        <v>82647038301</v>
      </c>
      <c r="K1615" s="36"/>
    </row>
    <row r="1616" spans="1:11" x14ac:dyDescent="0.4">
      <c r="A1616" t="s">
        <v>2655</v>
      </c>
      <c r="B1616" t="s">
        <v>528</v>
      </c>
      <c r="C1616" s="12">
        <v>69.893549999999991</v>
      </c>
      <c r="D1616" s="9">
        <f t="shared" si="156"/>
        <v>0</v>
      </c>
      <c r="E1616" s="17">
        <f t="shared" si="157"/>
        <v>0</v>
      </c>
      <c r="F1616">
        <v>20</v>
      </c>
      <c r="G1616" s="29">
        <v>10082647038315</v>
      </c>
      <c r="H1616">
        <v>60</v>
      </c>
      <c r="I1616" s="10">
        <v>20082647038312</v>
      </c>
      <c r="J1616" s="2">
        <v>82647038318</v>
      </c>
      <c r="K1616"/>
    </row>
    <row r="1617" spans="1:11" x14ac:dyDescent="0.4">
      <c r="A1617" t="s">
        <v>2656</v>
      </c>
      <c r="B1617" t="s">
        <v>530</v>
      </c>
      <c r="C1617" s="12">
        <v>61.266249999999992</v>
      </c>
      <c r="D1617" s="9">
        <f t="shared" si="156"/>
        <v>0</v>
      </c>
      <c r="E1617" s="17">
        <f t="shared" si="157"/>
        <v>0</v>
      </c>
      <c r="F1617">
        <v>20</v>
      </c>
      <c r="G1617" s="29">
        <v>10082647038322</v>
      </c>
      <c r="H1617">
        <v>60</v>
      </c>
      <c r="I1617" s="10">
        <v>20082647038329</v>
      </c>
      <c r="J1617" s="2">
        <v>82647038325</v>
      </c>
      <c r="K1617" s="36"/>
    </row>
    <row r="1618" spans="1:11" x14ac:dyDescent="0.4">
      <c r="A1618" t="s">
        <v>2657</v>
      </c>
      <c r="B1618" t="s">
        <v>532</v>
      </c>
      <c r="C1618" s="12">
        <v>114.91489999999999</v>
      </c>
      <c r="D1618" s="9">
        <f t="shared" si="156"/>
        <v>0</v>
      </c>
      <c r="E1618" s="17">
        <f t="shared" si="157"/>
        <v>0</v>
      </c>
      <c r="F1618">
        <v>15</v>
      </c>
      <c r="G1618" s="29">
        <v>10082647038339</v>
      </c>
      <c r="H1618">
        <v>30</v>
      </c>
      <c r="I1618" s="10">
        <v>20082647038336</v>
      </c>
      <c r="J1618" s="2">
        <v>82647038332</v>
      </c>
      <c r="K1618"/>
    </row>
    <row r="1619" spans="1:11" x14ac:dyDescent="0.4">
      <c r="A1619" t="s">
        <v>2658</v>
      </c>
      <c r="B1619" t="s">
        <v>534</v>
      </c>
      <c r="C1619" s="12">
        <v>114.91489999999999</v>
      </c>
      <c r="D1619" s="9">
        <f t="shared" si="156"/>
        <v>0</v>
      </c>
      <c r="E1619" s="17">
        <f t="shared" si="157"/>
        <v>0</v>
      </c>
      <c r="F1619">
        <v>15</v>
      </c>
      <c r="G1619" s="29">
        <v>10082647038346</v>
      </c>
      <c r="H1619">
        <v>30</v>
      </c>
      <c r="I1619" s="10">
        <v>20082647038343</v>
      </c>
      <c r="J1619" s="2">
        <v>82647038349</v>
      </c>
      <c r="K1619" s="36"/>
    </row>
    <row r="1620" spans="1:11" x14ac:dyDescent="0.4">
      <c r="A1620" t="s">
        <v>2659</v>
      </c>
      <c r="B1620" t="s">
        <v>536</v>
      </c>
      <c r="C1620" s="12">
        <v>114.91489999999999</v>
      </c>
      <c r="D1620" s="9">
        <f t="shared" si="156"/>
        <v>0</v>
      </c>
      <c r="E1620" s="17">
        <f t="shared" si="157"/>
        <v>0</v>
      </c>
      <c r="F1620">
        <v>15</v>
      </c>
      <c r="G1620" s="29">
        <v>10082647038353</v>
      </c>
      <c r="H1620">
        <v>30</v>
      </c>
      <c r="I1620" s="10">
        <v>20082647038350</v>
      </c>
      <c r="J1620" s="2">
        <v>82647038356</v>
      </c>
      <c r="K1620"/>
    </row>
    <row r="1621" spans="1:11" x14ac:dyDescent="0.4">
      <c r="A1621" t="s">
        <v>2660</v>
      </c>
      <c r="B1621" t="s">
        <v>538</v>
      </c>
      <c r="C1621" s="12">
        <v>114.91489999999999</v>
      </c>
      <c r="D1621" s="9">
        <f t="shared" si="156"/>
        <v>0</v>
      </c>
      <c r="E1621" s="17">
        <f t="shared" si="157"/>
        <v>0</v>
      </c>
      <c r="F1621">
        <v>15</v>
      </c>
      <c r="G1621" s="29">
        <v>10082647038360</v>
      </c>
      <c r="H1621">
        <v>30</v>
      </c>
      <c r="I1621" s="10">
        <v>20082647038367</v>
      </c>
      <c r="J1621" s="2">
        <v>82647038363</v>
      </c>
      <c r="K1621" s="36"/>
    </row>
    <row r="1622" spans="1:11" x14ac:dyDescent="0.4">
      <c r="A1622" t="s">
        <v>2661</v>
      </c>
      <c r="B1622" t="s">
        <v>1662</v>
      </c>
      <c r="C1622" s="12">
        <v>99.954549999999998</v>
      </c>
      <c r="D1622" s="9">
        <f t="shared" si="156"/>
        <v>0</v>
      </c>
      <c r="E1622" s="17">
        <f t="shared" si="157"/>
        <v>0</v>
      </c>
      <c r="F1622">
        <v>15</v>
      </c>
      <c r="G1622" s="29">
        <v>10082647038384</v>
      </c>
      <c r="H1622">
        <v>30</v>
      </c>
      <c r="I1622" s="10">
        <v>20082647038381</v>
      </c>
      <c r="J1622" s="2">
        <v>82647038387</v>
      </c>
      <c r="K1622"/>
    </row>
    <row r="1623" spans="1:11" x14ac:dyDescent="0.4">
      <c r="A1623" t="s">
        <v>2662</v>
      </c>
      <c r="B1623" t="s">
        <v>2663</v>
      </c>
      <c r="C1623" s="12">
        <v>151.76205000000002</v>
      </c>
      <c r="D1623" s="9">
        <f t="shared" si="156"/>
        <v>0</v>
      </c>
      <c r="E1623" s="17">
        <f t="shared" si="157"/>
        <v>0</v>
      </c>
      <c r="F1623">
        <v>12</v>
      </c>
      <c r="G1623" s="29">
        <v>10082647097633</v>
      </c>
      <c r="H1623">
        <v>24</v>
      </c>
      <c r="I1623" s="10">
        <v>20082647097630</v>
      </c>
      <c r="J1623" s="2">
        <v>82647097636</v>
      </c>
      <c r="K1623" s="36"/>
    </row>
    <row r="1624" spans="1:11" x14ac:dyDescent="0.4">
      <c r="A1624" t="s">
        <v>2664</v>
      </c>
      <c r="B1624" t="s">
        <v>1664</v>
      </c>
      <c r="C1624" s="12">
        <v>151.76205000000002</v>
      </c>
      <c r="D1624" s="9">
        <f t="shared" si="156"/>
        <v>0</v>
      </c>
      <c r="E1624" s="17">
        <f t="shared" si="157"/>
        <v>0</v>
      </c>
      <c r="F1624">
        <v>12</v>
      </c>
      <c r="G1624" s="29">
        <v>10082647038391</v>
      </c>
      <c r="H1624">
        <v>24</v>
      </c>
      <c r="I1624" s="10">
        <v>20082647038398</v>
      </c>
      <c r="J1624" s="2">
        <v>82647038394</v>
      </c>
      <c r="K1624"/>
    </row>
    <row r="1625" spans="1:11" x14ac:dyDescent="0.4">
      <c r="A1625" t="s">
        <v>2665</v>
      </c>
      <c r="B1625" t="s">
        <v>1666</v>
      </c>
      <c r="C1625" s="12">
        <v>151.76205000000002</v>
      </c>
      <c r="D1625" s="9">
        <f t="shared" si="156"/>
        <v>0</v>
      </c>
      <c r="E1625" s="17">
        <f t="shared" si="157"/>
        <v>0</v>
      </c>
      <c r="F1625">
        <v>12</v>
      </c>
      <c r="G1625" s="29">
        <v>10082647038407</v>
      </c>
      <c r="H1625">
        <v>24</v>
      </c>
      <c r="I1625" s="10">
        <v>20082647038404</v>
      </c>
      <c r="J1625" s="2">
        <v>82647038400</v>
      </c>
      <c r="K1625" s="36"/>
    </row>
    <row r="1626" spans="1:11" x14ac:dyDescent="0.4">
      <c r="A1626" t="s">
        <v>2666</v>
      </c>
      <c r="B1626" t="s">
        <v>1668</v>
      </c>
      <c r="C1626" s="12">
        <v>148.72374999999997</v>
      </c>
      <c r="D1626" s="9">
        <f t="shared" si="156"/>
        <v>0</v>
      </c>
      <c r="E1626" s="17">
        <f t="shared" si="157"/>
        <v>0</v>
      </c>
      <c r="F1626">
        <v>12</v>
      </c>
      <c r="G1626" s="29">
        <v>10082647038414</v>
      </c>
      <c r="H1626">
        <v>24</v>
      </c>
      <c r="I1626" s="10">
        <v>20082647038411</v>
      </c>
      <c r="J1626" s="2">
        <v>82647038417</v>
      </c>
      <c r="K1626"/>
    </row>
    <row r="1627" spans="1:11" x14ac:dyDescent="0.4">
      <c r="A1627" t="s">
        <v>2667</v>
      </c>
      <c r="B1627" t="s">
        <v>1670</v>
      </c>
      <c r="C1627" s="12">
        <v>134.89959999999999</v>
      </c>
      <c r="D1627" s="9">
        <f t="shared" si="156"/>
        <v>0</v>
      </c>
      <c r="E1627" s="17">
        <f t="shared" si="157"/>
        <v>0</v>
      </c>
      <c r="F1627">
        <v>12</v>
      </c>
      <c r="G1627" s="29">
        <v>10082647038421</v>
      </c>
      <c r="H1627">
        <v>24</v>
      </c>
      <c r="I1627" s="10">
        <v>20082647038428</v>
      </c>
      <c r="J1627" s="2">
        <v>82647038424</v>
      </c>
      <c r="K1627" s="36"/>
    </row>
    <row r="1628" spans="1:11" x14ac:dyDescent="0.4">
      <c r="A1628" t="s">
        <v>2668</v>
      </c>
      <c r="B1628" t="s">
        <v>1766</v>
      </c>
      <c r="C1628" s="12">
        <v>142.67819999999998</v>
      </c>
      <c r="D1628" s="9">
        <f t="shared" si="156"/>
        <v>0</v>
      </c>
      <c r="E1628" s="17">
        <f t="shared" si="157"/>
        <v>0</v>
      </c>
      <c r="F1628">
        <v>12</v>
      </c>
      <c r="G1628" s="29">
        <v>10082647038438</v>
      </c>
      <c r="H1628">
        <v>24</v>
      </c>
      <c r="I1628" s="10">
        <v>20082647038435</v>
      </c>
      <c r="J1628" s="2">
        <v>82647038431</v>
      </c>
      <c r="K1628"/>
    </row>
    <row r="1629" spans="1:11" x14ac:dyDescent="0.4">
      <c r="A1629" t="s">
        <v>2669</v>
      </c>
      <c r="B1629" t="s">
        <v>2670</v>
      </c>
      <c r="C1629" s="12">
        <v>292.74169999999998</v>
      </c>
      <c r="D1629" s="9">
        <f t="shared" si="156"/>
        <v>0</v>
      </c>
      <c r="E1629" s="17">
        <f t="shared" si="157"/>
        <v>0</v>
      </c>
      <c r="F1629">
        <v>8</v>
      </c>
      <c r="G1629" s="29">
        <v>10082647133195</v>
      </c>
      <c r="H1629">
        <v>16</v>
      </c>
      <c r="I1629" s="10">
        <v>20082647133192</v>
      </c>
      <c r="J1629" s="2">
        <v>82647133198</v>
      </c>
      <c r="K1629" s="36"/>
    </row>
    <row r="1630" spans="1:11" x14ac:dyDescent="0.4">
      <c r="A1630" t="s">
        <v>2671</v>
      </c>
      <c r="B1630" t="s">
        <v>2672</v>
      </c>
      <c r="C1630" s="12">
        <v>264.11474999999996</v>
      </c>
      <c r="D1630" s="9">
        <f t="shared" si="156"/>
        <v>0</v>
      </c>
      <c r="E1630" s="17">
        <f t="shared" si="157"/>
        <v>0</v>
      </c>
      <c r="F1630">
        <v>8</v>
      </c>
      <c r="G1630" s="29">
        <v>10082647078137</v>
      </c>
      <c r="H1630">
        <v>16</v>
      </c>
      <c r="I1630" s="10">
        <v>20082647078134</v>
      </c>
      <c r="J1630" s="2">
        <v>82647078130</v>
      </c>
      <c r="K1630"/>
    </row>
    <row r="1631" spans="1:11" x14ac:dyDescent="0.4">
      <c r="A1631" t="s">
        <v>2673</v>
      </c>
      <c r="B1631" t="s">
        <v>1672</v>
      </c>
      <c r="C1631" s="12">
        <v>318.05549999999999</v>
      </c>
      <c r="D1631" s="9">
        <f t="shared" si="156"/>
        <v>0</v>
      </c>
      <c r="E1631" s="17">
        <f t="shared" si="157"/>
        <v>0</v>
      </c>
      <c r="F1631">
        <v>5</v>
      </c>
      <c r="G1631" s="29">
        <v>10082647038445</v>
      </c>
      <c r="H1631">
        <v>10</v>
      </c>
      <c r="I1631" s="10">
        <v>20082647038442</v>
      </c>
      <c r="J1631" s="2">
        <v>82647038448</v>
      </c>
      <c r="K1631" s="36"/>
    </row>
    <row r="1632" spans="1:11" x14ac:dyDescent="0.4">
      <c r="A1632" t="s">
        <v>2674</v>
      </c>
      <c r="B1632" t="s">
        <v>1674</v>
      </c>
      <c r="C1632" s="12">
        <v>318.05549999999999</v>
      </c>
      <c r="D1632" s="9">
        <f t="shared" si="156"/>
        <v>0</v>
      </c>
      <c r="E1632" s="17">
        <f t="shared" si="157"/>
        <v>0</v>
      </c>
      <c r="F1632">
        <v>5</v>
      </c>
      <c r="G1632" s="29">
        <v>10082647038452</v>
      </c>
      <c r="H1632">
        <v>10</v>
      </c>
      <c r="I1632" s="10">
        <v>20082647038459</v>
      </c>
      <c r="J1632" s="2">
        <v>82647038455</v>
      </c>
      <c r="K1632"/>
    </row>
    <row r="1633" spans="1:11" x14ac:dyDescent="0.4">
      <c r="A1633" t="s">
        <v>2675</v>
      </c>
      <c r="B1633" t="s">
        <v>1676</v>
      </c>
      <c r="C1633" s="12">
        <v>318.05549999999999</v>
      </c>
      <c r="D1633" s="9">
        <f t="shared" si="156"/>
        <v>0</v>
      </c>
      <c r="E1633" s="17">
        <f t="shared" si="157"/>
        <v>0</v>
      </c>
      <c r="F1633">
        <v>5</v>
      </c>
      <c r="G1633" s="29">
        <v>10082647038469</v>
      </c>
      <c r="H1633">
        <v>10</v>
      </c>
      <c r="I1633" s="10">
        <v>20082647038466</v>
      </c>
      <c r="J1633" s="2">
        <v>82647038462</v>
      </c>
      <c r="K1633" s="36"/>
    </row>
    <row r="1634" spans="1:11" x14ac:dyDescent="0.4">
      <c r="A1634" t="s">
        <v>2676</v>
      </c>
      <c r="B1634" t="s">
        <v>1678</v>
      </c>
      <c r="C1634" s="12">
        <v>280.54249999999996</v>
      </c>
      <c r="D1634" s="9">
        <f t="shared" si="156"/>
        <v>0</v>
      </c>
      <c r="E1634" s="17">
        <f t="shared" si="157"/>
        <v>0</v>
      </c>
      <c r="F1634">
        <v>5</v>
      </c>
      <c r="G1634" s="29">
        <v>10082647038476</v>
      </c>
      <c r="H1634">
        <v>10</v>
      </c>
      <c r="I1634" s="10">
        <v>20082647038473</v>
      </c>
      <c r="J1634" s="2">
        <v>82647038479</v>
      </c>
      <c r="K1634"/>
    </row>
    <row r="1635" spans="1:11" x14ac:dyDescent="0.4">
      <c r="A1635" t="s">
        <v>2677</v>
      </c>
      <c r="B1635" t="s">
        <v>1680</v>
      </c>
      <c r="C1635" s="12">
        <v>318.04284999999999</v>
      </c>
      <c r="D1635" s="9">
        <f t="shared" si="156"/>
        <v>0</v>
      </c>
      <c r="E1635" s="17">
        <f t="shared" si="157"/>
        <v>0</v>
      </c>
      <c r="F1635">
        <v>5</v>
      </c>
      <c r="G1635" s="29">
        <v>10082647038483</v>
      </c>
      <c r="H1635">
        <v>10</v>
      </c>
      <c r="I1635" s="10">
        <v>20082647038480</v>
      </c>
      <c r="J1635" s="2">
        <v>82647038486</v>
      </c>
      <c r="K1635" s="36"/>
    </row>
    <row r="1636" spans="1:11" x14ac:dyDescent="0.4">
      <c r="A1636" t="s">
        <v>2678</v>
      </c>
      <c r="B1636" t="s">
        <v>1682</v>
      </c>
      <c r="C1636" s="12">
        <v>297.00360000000001</v>
      </c>
      <c r="D1636" s="9">
        <f t="shared" si="156"/>
        <v>0</v>
      </c>
      <c r="E1636" s="17">
        <f t="shared" si="157"/>
        <v>0</v>
      </c>
      <c r="F1636">
        <v>5</v>
      </c>
      <c r="G1636" s="29">
        <v>10082647038490</v>
      </c>
      <c r="H1636">
        <v>10</v>
      </c>
      <c r="I1636" s="10">
        <v>20082647038497</v>
      </c>
      <c r="J1636" s="2">
        <v>82647038493</v>
      </c>
      <c r="K1636"/>
    </row>
    <row r="1637" spans="1:11" x14ac:dyDescent="0.4">
      <c r="A1637" t="s">
        <v>2679</v>
      </c>
      <c r="B1637" t="s">
        <v>2680</v>
      </c>
      <c r="C1637" s="12">
        <v>522.26904999999999</v>
      </c>
      <c r="D1637" s="9">
        <f t="shared" si="156"/>
        <v>0</v>
      </c>
      <c r="E1637" s="17">
        <f t="shared" si="157"/>
        <v>0</v>
      </c>
      <c r="F1637">
        <v>2</v>
      </c>
      <c r="G1637" s="29">
        <v>10082647095813</v>
      </c>
      <c r="H1637">
        <v>4</v>
      </c>
      <c r="I1637" s="10">
        <v>20082647095810</v>
      </c>
      <c r="J1637" s="2">
        <v>82647095816</v>
      </c>
      <c r="K1637" s="36"/>
    </row>
    <row r="1638" spans="1:11" x14ac:dyDescent="0.4">
      <c r="A1638" t="s">
        <v>2681</v>
      </c>
      <c r="B1638" t="s">
        <v>2682</v>
      </c>
      <c r="C1638" s="12">
        <v>522.26904999999999</v>
      </c>
      <c r="D1638" s="9">
        <f t="shared" si="156"/>
        <v>0</v>
      </c>
      <c r="E1638" s="17">
        <f t="shared" si="157"/>
        <v>0</v>
      </c>
      <c r="F1638">
        <v>2</v>
      </c>
      <c r="G1638" s="29">
        <v>10082647095820</v>
      </c>
      <c r="H1638">
        <v>4</v>
      </c>
      <c r="I1638" s="10">
        <v>20082647095827</v>
      </c>
      <c r="J1638" s="2">
        <v>82647095823</v>
      </c>
      <c r="K1638"/>
    </row>
    <row r="1639" spans="1:11" x14ac:dyDescent="0.4">
      <c r="A1639" t="s">
        <v>2683</v>
      </c>
      <c r="B1639" t="s">
        <v>2684</v>
      </c>
      <c r="C1639" s="12">
        <v>623.07229999999993</v>
      </c>
      <c r="D1639" s="9">
        <f t="shared" si="156"/>
        <v>0</v>
      </c>
      <c r="E1639" s="17">
        <f t="shared" si="157"/>
        <v>0</v>
      </c>
      <c r="F1639">
        <v>2</v>
      </c>
      <c r="G1639" s="29">
        <v>10082647038513</v>
      </c>
      <c r="H1639">
        <v>4</v>
      </c>
      <c r="I1639" s="10">
        <v>20082647038510</v>
      </c>
      <c r="J1639" s="2">
        <v>82647038516</v>
      </c>
      <c r="K1639" s="36"/>
    </row>
    <row r="1640" spans="1:11" x14ac:dyDescent="0.4">
      <c r="A1640" t="s">
        <v>2685</v>
      </c>
      <c r="B1640" t="s">
        <v>2686</v>
      </c>
      <c r="C1640" s="12">
        <v>611.14334999999994</v>
      </c>
      <c r="D1640" s="9">
        <f t="shared" si="156"/>
        <v>0</v>
      </c>
      <c r="E1640" s="17">
        <f t="shared" si="157"/>
        <v>0</v>
      </c>
      <c r="F1640">
        <v>2</v>
      </c>
      <c r="G1640" s="29">
        <v>10082647038520</v>
      </c>
      <c r="H1640">
        <v>4</v>
      </c>
      <c r="I1640" s="10">
        <v>20082647038527</v>
      </c>
      <c r="J1640" s="2">
        <v>82647038523</v>
      </c>
      <c r="K1640"/>
    </row>
    <row r="1641" spans="1:11" x14ac:dyDescent="0.4">
      <c r="A1641" t="s">
        <v>2687</v>
      </c>
      <c r="B1641" t="s">
        <v>2688</v>
      </c>
      <c r="C1641" s="12">
        <v>901.45049999999992</v>
      </c>
      <c r="D1641" s="9">
        <f t="shared" si="156"/>
        <v>0</v>
      </c>
      <c r="E1641" s="17">
        <f t="shared" si="157"/>
        <v>0</v>
      </c>
      <c r="F1641">
        <v>2</v>
      </c>
      <c r="G1641" s="29">
        <v>10082647009735</v>
      </c>
      <c r="H1641">
        <v>4</v>
      </c>
      <c r="I1641" s="10">
        <v>20082647009732</v>
      </c>
      <c r="J1641" s="2">
        <v>82647009738</v>
      </c>
      <c r="K1641" s="36"/>
    </row>
    <row r="1642" spans="1:11" x14ac:dyDescent="0.4">
      <c r="A1642" s="3" t="s">
        <v>1613</v>
      </c>
      <c r="C1642" s="12"/>
      <c r="G1642" s="29" t="s">
        <v>2793</v>
      </c>
      <c r="I1642" s="29" t="s">
        <v>2793</v>
      </c>
      <c r="K1642"/>
    </row>
    <row r="1643" spans="1:11" x14ac:dyDescent="0.4">
      <c r="A1643" t="s">
        <v>1210</v>
      </c>
      <c r="B1643" t="s">
        <v>1211</v>
      </c>
      <c r="C1643" s="12">
        <v>44.644149999999996</v>
      </c>
      <c r="D1643" s="9">
        <f>$E$795</f>
        <v>0</v>
      </c>
      <c r="E1643" s="17">
        <f>C1643*D1643</f>
        <v>0</v>
      </c>
      <c r="F1643">
        <v>90</v>
      </c>
      <c r="G1643" s="29">
        <v>10082647135342</v>
      </c>
      <c r="H1643">
        <v>360</v>
      </c>
      <c r="I1643" s="10">
        <v>20082647135349</v>
      </c>
      <c r="J1643" s="2">
        <v>82647135345</v>
      </c>
      <c r="K1643" s="36"/>
    </row>
    <row r="1644" spans="1:11" x14ac:dyDescent="0.4">
      <c r="A1644" t="s">
        <v>1212</v>
      </c>
      <c r="B1644" t="s">
        <v>1213</v>
      </c>
      <c r="C1644" s="12">
        <v>59.431999999999995</v>
      </c>
      <c r="D1644" s="9">
        <f>$E$795</f>
        <v>0</v>
      </c>
      <c r="E1644" s="17">
        <f>C1644*D1644</f>
        <v>0</v>
      </c>
      <c r="F1644">
        <v>80</v>
      </c>
      <c r="G1644" s="29">
        <v>10082647135359</v>
      </c>
      <c r="H1644">
        <v>240</v>
      </c>
      <c r="I1644" s="10">
        <v>20082647135356</v>
      </c>
      <c r="J1644" s="2">
        <v>82647135352</v>
      </c>
      <c r="K1644"/>
    </row>
    <row r="1645" spans="1:11" x14ac:dyDescent="0.4">
      <c r="A1645" t="s">
        <v>1214</v>
      </c>
      <c r="B1645" t="s">
        <v>1215</v>
      </c>
      <c r="C1645" s="12">
        <v>71.924449999999993</v>
      </c>
      <c r="D1645" s="9">
        <f>$E$795</f>
        <v>0</v>
      </c>
      <c r="E1645" s="17">
        <f>C1645*D1645</f>
        <v>0</v>
      </c>
      <c r="F1645">
        <v>50</v>
      </c>
      <c r="G1645" s="29">
        <v>10082647135366</v>
      </c>
      <c r="H1645">
        <v>200</v>
      </c>
      <c r="I1645" s="10">
        <v>20082647135363</v>
      </c>
      <c r="J1645" s="2">
        <v>82647135369</v>
      </c>
      <c r="K1645" s="36"/>
    </row>
    <row r="1646" spans="1:11" x14ac:dyDescent="0.4">
      <c r="A1646" s="3" t="s">
        <v>2751</v>
      </c>
      <c r="C1646" s="12"/>
      <c r="D1646" s="13" t="s">
        <v>2317</v>
      </c>
      <c r="E1646" s="21"/>
      <c r="G1646" s="29" t="s">
        <v>2793</v>
      </c>
      <c r="I1646" s="33" t="s">
        <v>2793</v>
      </c>
      <c r="K1646"/>
    </row>
    <row r="1647" spans="1:11" x14ac:dyDescent="0.4">
      <c r="A1647" t="s">
        <v>2752</v>
      </c>
      <c r="B1647" t="s">
        <v>2753</v>
      </c>
      <c r="C1647" s="12">
        <v>47.62</v>
      </c>
      <c r="D1647" s="9">
        <f t="shared" ref="D1647:D1660" si="158">$E$1646</f>
        <v>0</v>
      </c>
      <c r="E1647" s="17">
        <f t="shared" ref="E1647:E1660" si="159">C1647*D1647</f>
        <v>0</v>
      </c>
      <c r="F1647">
        <v>1</v>
      </c>
      <c r="G1647" s="29">
        <v>10082647065793</v>
      </c>
      <c r="H1647">
        <v>18</v>
      </c>
      <c r="I1647" s="27">
        <v>20082647065790</v>
      </c>
      <c r="J1647" s="2">
        <v>82647065796</v>
      </c>
      <c r="K1647" s="36"/>
    </row>
    <row r="1648" spans="1:11" x14ac:dyDescent="0.4">
      <c r="A1648" t="s">
        <v>2754</v>
      </c>
      <c r="B1648" t="s">
        <v>2755</v>
      </c>
      <c r="C1648" s="12">
        <v>53.664999999999999</v>
      </c>
      <c r="D1648" s="9">
        <f t="shared" si="158"/>
        <v>0</v>
      </c>
      <c r="E1648" s="17">
        <f t="shared" si="159"/>
        <v>0</v>
      </c>
      <c r="F1648">
        <v>1</v>
      </c>
      <c r="G1648" s="29">
        <v>10082647065809</v>
      </c>
      <c r="H1648">
        <v>18</v>
      </c>
      <c r="I1648" s="27">
        <v>20082647065806</v>
      </c>
      <c r="J1648" s="2">
        <v>82647065802</v>
      </c>
      <c r="K1648"/>
    </row>
    <row r="1649" spans="1:11" x14ac:dyDescent="0.4">
      <c r="A1649" t="s">
        <v>2756</v>
      </c>
      <c r="B1649" t="s">
        <v>2757</v>
      </c>
      <c r="C1649" s="12">
        <v>52.243000000000002</v>
      </c>
      <c r="D1649" s="9">
        <f t="shared" si="158"/>
        <v>0</v>
      </c>
      <c r="E1649" s="17">
        <f t="shared" si="159"/>
        <v>0</v>
      </c>
      <c r="F1649">
        <v>1</v>
      </c>
      <c r="G1649" s="29">
        <v>10082647138589</v>
      </c>
      <c r="H1649">
        <v>12</v>
      </c>
      <c r="I1649" s="27">
        <v>20082647138586</v>
      </c>
      <c r="J1649" s="2">
        <v>82647138582</v>
      </c>
      <c r="K1649" s="36"/>
    </row>
    <row r="1650" spans="1:11" x14ac:dyDescent="0.4">
      <c r="A1650" t="s">
        <v>2758</v>
      </c>
      <c r="B1650" t="s">
        <v>2759</v>
      </c>
      <c r="C1650" s="12">
        <v>80.852999999999994</v>
      </c>
      <c r="D1650" s="9">
        <f t="shared" si="158"/>
        <v>0</v>
      </c>
      <c r="E1650" s="17">
        <f t="shared" si="159"/>
        <v>0</v>
      </c>
      <c r="F1650">
        <v>1</v>
      </c>
      <c r="G1650" s="29">
        <v>10082647138596</v>
      </c>
      <c r="H1650">
        <v>12</v>
      </c>
      <c r="I1650" s="27">
        <v>20082647138593</v>
      </c>
      <c r="J1650" s="2">
        <v>82647138599</v>
      </c>
      <c r="K1650"/>
    </row>
    <row r="1651" spans="1:11" x14ac:dyDescent="0.4">
      <c r="A1651" t="s">
        <v>2760</v>
      </c>
      <c r="B1651" t="s">
        <v>2761</v>
      </c>
      <c r="C1651" s="12">
        <v>71.444000000000003</v>
      </c>
      <c r="D1651" s="9">
        <f t="shared" si="158"/>
        <v>0</v>
      </c>
      <c r="E1651" s="17">
        <f t="shared" si="159"/>
        <v>0</v>
      </c>
      <c r="F1651">
        <v>1</v>
      </c>
      <c r="G1651" s="29">
        <v>10082647065939</v>
      </c>
      <c r="H1651">
        <v>12</v>
      </c>
      <c r="I1651" s="27">
        <v>20082647065936</v>
      </c>
      <c r="J1651" s="2">
        <v>82647065932</v>
      </c>
      <c r="K1651" s="36"/>
    </row>
    <row r="1652" spans="1:11" x14ac:dyDescent="0.4">
      <c r="A1652" t="s">
        <v>2762</v>
      </c>
      <c r="B1652" t="s">
        <v>2763</v>
      </c>
      <c r="C1652" s="12">
        <v>74.206999999999994</v>
      </c>
      <c r="D1652" s="9">
        <f t="shared" si="158"/>
        <v>0</v>
      </c>
      <c r="E1652" s="17">
        <f t="shared" si="159"/>
        <v>0</v>
      </c>
      <c r="F1652">
        <v>1</v>
      </c>
      <c r="G1652" s="29">
        <v>10082647065120</v>
      </c>
      <c r="H1652">
        <v>12</v>
      </c>
      <c r="I1652" s="27">
        <v>20082647065127</v>
      </c>
      <c r="J1652" s="2">
        <v>82647065123</v>
      </c>
      <c r="K1652"/>
    </row>
    <row r="1653" spans="1:11" x14ac:dyDescent="0.4">
      <c r="A1653" t="s">
        <v>2764</v>
      </c>
      <c r="B1653" t="s">
        <v>2765</v>
      </c>
      <c r="C1653" s="12">
        <v>89.933999999999997</v>
      </c>
      <c r="D1653" s="9">
        <f t="shared" si="158"/>
        <v>0</v>
      </c>
      <c r="E1653" s="17">
        <f t="shared" si="159"/>
        <v>0</v>
      </c>
      <c r="F1653">
        <v>1</v>
      </c>
      <c r="G1653" s="29">
        <v>10082647133638</v>
      </c>
      <c r="H1653">
        <v>8</v>
      </c>
      <c r="I1653" s="27">
        <v>20082647133635</v>
      </c>
      <c r="J1653" s="2">
        <v>82647133631</v>
      </c>
      <c r="K1653" s="36"/>
    </row>
    <row r="1654" spans="1:11" x14ac:dyDescent="0.4">
      <c r="A1654" t="s">
        <v>2766</v>
      </c>
      <c r="B1654" t="s">
        <v>2767</v>
      </c>
      <c r="C1654" s="12">
        <v>90.974000000000004</v>
      </c>
      <c r="D1654" s="9">
        <f t="shared" si="158"/>
        <v>0</v>
      </c>
      <c r="E1654" s="17">
        <f t="shared" si="159"/>
        <v>0</v>
      </c>
      <c r="F1654">
        <v>1</v>
      </c>
      <c r="G1654" s="29">
        <v>10082647065113</v>
      </c>
      <c r="H1654">
        <v>9</v>
      </c>
      <c r="I1654" s="27">
        <v>20082647065110</v>
      </c>
      <c r="J1654" s="2">
        <v>82647065116</v>
      </c>
      <c r="K1654"/>
    </row>
    <row r="1655" spans="1:11" x14ac:dyDescent="0.4">
      <c r="A1655" t="s">
        <v>2768</v>
      </c>
      <c r="B1655" t="s">
        <v>2769</v>
      </c>
      <c r="C1655" s="12">
        <v>95.924999999999997</v>
      </c>
      <c r="D1655" s="9">
        <f t="shared" si="158"/>
        <v>0</v>
      </c>
      <c r="E1655" s="17">
        <f t="shared" si="159"/>
        <v>0</v>
      </c>
      <c r="F1655">
        <v>1</v>
      </c>
      <c r="G1655" s="29">
        <v>10082647070933</v>
      </c>
      <c r="H1655">
        <v>9</v>
      </c>
      <c r="I1655" s="27">
        <v>20082647070930</v>
      </c>
      <c r="J1655" s="2">
        <v>82647070936</v>
      </c>
      <c r="K1655" s="36"/>
    </row>
    <row r="1656" spans="1:11" x14ac:dyDescent="0.4">
      <c r="A1656" t="s">
        <v>2770</v>
      </c>
      <c r="B1656" t="s">
        <v>2771</v>
      </c>
      <c r="C1656" s="12">
        <v>100.164</v>
      </c>
      <c r="D1656" s="9">
        <f t="shared" si="158"/>
        <v>0</v>
      </c>
      <c r="E1656" s="17">
        <f t="shared" si="159"/>
        <v>0</v>
      </c>
      <c r="F1656">
        <v>1</v>
      </c>
      <c r="G1656" s="29">
        <v>10082647066004</v>
      </c>
      <c r="H1656">
        <v>9</v>
      </c>
      <c r="I1656" s="27">
        <v>20082647066001</v>
      </c>
      <c r="J1656" s="2">
        <v>82647066007</v>
      </c>
      <c r="K1656"/>
    </row>
    <row r="1657" spans="1:11" x14ac:dyDescent="0.4">
      <c r="A1657" t="s">
        <v>2772</v>
      </c>
      <c r="B1657" t="s">
        <v>2773</v>
      </c>
      <c r="C1657" s="12">
        <v>103.556</v>
      </c>
      <c r="D1657" s="9">
        <f t="shared" si="158"/>
        <v>0</v>
      </c>
      <c r="E1657" s="17">
        <f t="shared" si="159"/>
        <v>0</v>
      </c>
      <c r="F1657">
        <v>1</v>
      </c>
      <c r="G1657" s="29">
        <v>10082647133713</v>
      </c>
      <c r="H1657">
        <v>6</v>
      </c>
      <c r="I1657" s="27">
        <v>20082647133710</v>
      </c>
      <c r="J1657" s="2">
        <v>82647133716</v>
      </c>
      <c r="K1657" s="36"/>
    </row>
    <row r="1658" spans="1:11" x14ac:dyDescent="0.4">
      <c r="A1658" t="s">
        <v>2774</v>
      </c>
      <c r="B1658" t="s">
        <v>2775</v>
      </c>
      <c r="C1658" s="12">
        <v>135.63999999999999</v>
      </c>
      <c r="D1658" s="9">
        <f t="shared" si="158"/>
        <v>0</v>
      </c>
      <c r="E1658" s="17">
        <f t="shared" si="159"/>
        <v>0</v>
      </c>
      <c r="F1658">
        <v>1</v>
      </c>
      <c r="G1658" s="29">
        <v>10082647133867</v>
      </c>
      <c r="H1658">
        <v>6</v>
      </c>
      <c r="I1658" s="27">
        <v>20082647133864</v>
      </c>
      <c r="J1658" s="2">
        <v>82647133860</v>
      </c>
      <c r="K1658"/>
    </row>
    <row r="1659" spans="1:11" x14ac:dyDescent="0.4">
      <c r="A1659" t="s">
        <v>2776</v>
      </c>
      <c r="B1659" t="s">
        <v>2777</v>
      </c>
      <c r="C1659" s="12">
        <v>89.933999999999997</v>
      </c>
      <c r="D1659" s="9">
        <f t="shared" si="158"/>
        <v>0</v>
      </c>
      <c r="E1659" s="17">
        <f t="shared" si="159"/>
        <v>0</v>
      </c>
      <c r="F1659">
        <v>1</v>
      </c>
      <c r="G1659" s="29">
        <v>10082647133577</v>
      </c>
      <c r="H1659">
        <v>8</v>
      </c>
      <c r="I1659" s="27">
        <v>20082647133574</v>
      </c>
      <c r="J1659" s="2">
        <v>82647133570</v>
      </c>
      <c r="K1659" s="36"/>
    </row>
    <row r="1660" spans="1:11" x14ac:dyDescent="0.4">
      <c r="A1660" t="s">
        <v>2778</v>
      </c>
      <c r="B1660" t="s">
        <v>2779</v>
      </c>
      <c r="C1660" s="12">
        <v>133.29534999999998</v>
      </c>
      <c r="D1660" s="9">
        <f t="shared" si="158"/>
        <v>0</v>
      </c>
      <c r="E1660" s="17">
        <f t="shared" si="159"/>
        <v>0</v>
      </c>
      <c r="F1660">
        <v>1</v>
      </c>
      <c r="G1660" s="29">
        <v>10082647138619</v>
      </c>
      <c r="H1660">
        <v>9</v>
      </c>
      <c r="I1660" s="27">
        <v>20082647138616</v>
      </c>
      <c r="J1660" s="2">
        <v>82647138612</v>
      </c>
      <c r="K1660"/>
    </row>
  </sheetData>
  <autoFilter ref="A5:J1660" xr:uid="{00000000-0001-0000-0000-000000000000}"/>
  <phoneticPr fontId="3" type="noConversion"/>
  <printOptions horizontalCentered="1" gridLines="1"/>
  <pageMargins left="0.25" right="0.25" top="1" bottom="1" header="0.25" footer="0.25"/>
  <pageSetup scale="71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150# Malleable Pipe Fittings</vt:lpstr>
      <vt:lpstr>'150# Malleable Pipe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Unser, Claire</cp:lastModifiedBy>
  <cp:lastPrinted>2016-08-22T15:45:09Z</cp:lastPrinted>
  <dcterms:created xsi:type="dcterms:W3CDTF">2006-06-22T13:10:01Z</dcterms:created>
  <dcterms:modified xsi:type="dcterms:W3CDTF">2023-11-27T14:19:35Z</dcterms:modified>
</cp:coreProperties>
</file>